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urvey\Cruise Data Archives\2021\RL2101 Winter CalCOFI\"/>
    </mc:Choice>
  </mc:AlternateContent>
  <bookViews>
    <workbookView xWindow="0" yWindow="0" windowWidth="25170" windowHeight="111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9" i="1" l="1"/>
  <c r="C889" i="1"/>
  <c r="D866" i="1"/>
  <c r="C866" i="1"/>
  <c r="D574" i="1"/>
  <c r="C574" i="1"/>
  <c r="D571" i="1"/>
  <c r="D572" i="1"/>
  <c r="D573" i="1"/>
  <c r="D576" i="1"/>
  <c r="D577" i="1"/>
  <c r="D578" i="1"/>
  <c r="D579" i="1"/>
  <c r="D580" i="1"/>
  <c r="C571" i="1"/>
  <c r="C572" i="1"/>
  <c r="C573" i="1"/>
  <c r="C576" i="1"/>
  <c r="C577" i="1"/>
  <c r="C578" i="1"/>
  <c r="C579" i="1"/>
  <c r="C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D506" i="1"/>
  <c r="D507" i="1"/>
  <c r="D508" i="1"/>
  <c r="D509" i="1"/>
  <c r="D510" i="1"/>
  <c r="D511" i="1"/>
  <c r="D512" i="1"/>
  <c r="D513" i="1"/>
  <c r="D514" i="1"/>
  <c r="D515" i="1"/>
  <c r="D516" i="1"/>
  <c r="C506" i="1"/>
  <c r="C507" i="1"/>
  <c r="C508" i="1"/>
  <c r="C509" i="1"/>
  <c r="C510" i="1"/>
  <c r="C511" i="1"/>
  <c r="C512" i="1"/>
  <c r="C513" i="1"/>
  <c r="C514" i="1"/>
  <c r="C515" i="1"/>
  <c r="C516" i="1"/>
  <c r="D364" i="1"/>
  <c r="C364" i="1"/>
  <c r="D223" i="1"/>
  <c r="C223" i="1"/>
  <c r="D206" i="1"/>
  <c r="C206" i="1"/>
  <c r="D146" i="1"/>
  <c r="C146" i="1"/>
  <c r="D27" i="1"/>
  <c r="C2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17" i="1"/>
  <c r="D518" i="1"/>
  <c r="D575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17" i="1"/>
  <c r="C518" i="1"/>
  <c r="C575" i="1"/>
  <c r="D2" i="1"/>
  <c r="C2" i="1"/>
</calcChain>
</file>

<file path=xl/sharedStrings.xml><?xml version="1.0" encoding="utf-8"?>
<sst xmlns="http://schemas.openxmlformats.org/spreadsheetml/2006/main" count="3583" uniqueCount="1894">
  <si>
    <t>Date</t>
  </si>
  <si>
    <t>Time</t>
  </si>
  <si>
    <t>Button</t>
  </si>
  <si>
    <t>Order Occ</t>
  </si>
  <si>
    <t>Station</t>
  </si>
  <si>
    <t>Notes</t>
  </si>
  <si>
    <t>GP170-Time</t>
  </si>
  <si>
    <t>GP170-Lat</t>
  </si>
  <si>
    <t>GP170-Lon</t>
  </si>
  <si>
    <t>GP170-COG</t>
  </si>
  <si>
    <t>GP170-SOG</t>
  </si>
  <si>
    <t>SAMOS-Barometer-VALUE</t>
  </si>
  <si>
    <t>SAMOS-Truewind-US-Spd-VALUE</t>
  </si>
  <si>
    <t>SAMOS-TrueWind-US-Dir-VALUE</t>
  </si>
  <si>
    <t>SAMOS-TrueWind-Spd-VALUE</t>
  </si>
  <si>
    <t>SAMOS-TrueWind-Dir-VALUE</t>
  </si>
  <si>
    <t>Fluoro</t>
  </si>
  <si>
    <t>TSG-SBE21-Temp</t>
  </si>
  <si>
    <t>TSG-SBE21-Sal</t>
  </si>
  <si>
    <t>TSG-SBE21-Cond</t>
  </si>
  <si>
    <t>TSG-SBE38-Temp2 for 21</t>
  </si>
  <si>
    <t>Secchi IN</t>
  </si>
  <si>
    <t>3240.8709N</t>
  </si>
  <si>
    <t>11751.7101W</t>
  </si>
  <si>
    <t>Secchi OUT</t>
  </si>
  <si>
    <t>93.3 35.0</t>
  </si>
  <si>
    <t>3240.8670N</t>
  </si>
  <si>
    <t>11751.6931W</t>
  </si>
  <si>
    <t>CTD IN</t>
  </si>
  <si>
    <t>CTD at Depth</t>
  </si>
  <si>
    <t>CTD OUT</t>
  </si>
  <si>
    <t>Arrive Station</t>
  </si>
  <si>
    <t>93.3 26.7</t>
  </si>
  <si>
    <t>3257.2605N</t>
  </si>
  <si>
    <t>11718.2602W</t>
  </si>
  <si>
    <t>3257.2382N</t>
  </si>
  <si>
    <t>11718.3609W</t>
  </si>
  <si>
    <t>3257.2227N</t>
  </si>
  <si>
    <t>11718.3954W</t>
  </si>
  <si>
    <t>3257.1985N</t>
  </si>
  <si>
    <t>11718.4434W</t>
  </si>
  <si>
    <t>Pairovet IN</t>
  </si>
  <si>
    <t>3257.3135N</t>
  </si>
  <si>
    <t>11718.3812W</t>
  </si>
  <si>
    <t>Pairovet OUT</t>
  </si>
  <si>
    <t>3257.3220N</t>
  </si>
  <si>
    <t>11718.4009W</t>
  </si>
  <si>
    <t>Manta IN</t>
  </si>
  <si>
    <t>3257.2212N</t>
  </si>
  <si>
    <t>11718.6090W</t>
  </si>
  <si>
    <t>Manta OUT</t>
  </si>
  <si>
    <t>3256.9642N</t>
  </si>
  <si>
    <t>11719.0286W</t>
  </si>
  <si>
    <t>Bongo IN</t>
  </si>
  <si>
    <t>3257.3858N</t>
  </si>
  <si>
    <t>11718.3480W</t>
  </si>
  <si>
    <t>Bongo OUT</t>
  </si>
  <si>
    <t>3257.4203N</t>
  </si>
  <si>
    <t>11718.4692W</t>
  </si>
  <si>
    <t>Depart Station</t>
  </si>
  <si>
    <t>3257.3933N</t>
  </si>
  <si>
    <t>11718.3636W</t>
  </si>
  <si>
    <t>93.4 26.4</t>
  </si>
  <si>
    <t>3256.7975N</t>
  </si>
  <si>
    <t>11716.9355W</t>
  </si>
  <si>
    <t>3256.7944N</t>
  </si>
  <si>
    <t>11716.9707W</t>
  </si>
  <si>
    <t>3256.7915N</t>
  </si>
  <si>
    <t>11717.0313W</t>
  </si>
  <si>
    <t>3256.7941N</t>
  </si>
  <si>
    <t>11717.0941W</t>
  </si>
  <si>
    <t>3256.9804N</t>
  </si>
  <si>
    <t>11717.2770W</t>
  </si>
  <si>
    <t>3257.0952N</t>
  </si>
  <si>
    <t>11717.3306W</t>
  </si>
  <si>
    <t>3257.2089N</t>
  </si>
  <si>
    <t>11717.4080W</t>
  </si>
  <si>
    <t xml:space="preserve">Bongo out button pressed late when bongo was at the rail. </t>
  </si>
  <si>
    <t>3258.7821N</t>
  </si>
  <si>
    <t>11718.4243W</t>
  </si>
  <si>
    <t>91.7 26.4</t>
  </si>
  <si>
    <t>3314.3685N</t>
  </si>
  <si>
    <t>11727.8265W</t>
  </si>
  <si>
    <t>3314.3660N</t>
  </si>
  <si>
    <t>11727.8213W</t>
  </si>
  <si>
    <t>3314.3700N</t>
  </si>
  <si>
    <t>11727.7930W</t>
  </si>
  <si>
    <t>3314.3962N</t>
  </si>
  <si>
    <t>11727.7980W</t>
  </si>
  <si>
    <t>3314.3909N</t>
  </si>
  <si>
    <t>11727.9874W</t>
  </si>
  <si>
    <t>3314.4309N</t>
  </si>
  <si>
    <t>11728.0645W</t>
  </si>
  <si>
    <t>93.3 28.0</t>
  </si>
  <si>
    <t>3254.7043N</t>
  </si>
  <si>
    <t>11723.5646W</t>
  </si>
  <si>
    <t>3254.7028N</t>
  </si>
  <si>
    <t>11723.5629W</t>
  </si>
  <si>
    <t>3254.5397N</t>
  </si>
  <si>
    <t>11723.5011W</t>
  </si>
  <si>
    <t>3254.5065N</t>
  </si>
  <si>
    <t>11723.5075W</t>
  </si>
  <si>
    <t>3254.4893N</t>
  </si>
  <si>
    <t>11723.5177W</t>
  </si>
  <si>
    <t>3254.4318N</t>
  </si>
  <si>
    <t>11723.6137W</t>
  </si>
  <si>
    <t>3254.4036N</t>
  </si>
  <si>
    <t>11724.3701W</t>
  </si>
  <si>
    <t>3254.2854N</t>
  </si>
  <si>
    <t>11725.0699W</t>
  </si>
  <si>
    <t>3254.2665N</t>
  </si>
  <si>
    <t>11725.2937W</t>
  </si>
  <si>
    <t>93.0 30.0</t>
  </si>
  <si>
    <t>3250.7731N</t>
  </si>
  <si>
    <t>11731.7565W</t>
  </si>
  <si>
    <t>3250.7737N</t>
  </si>
  <si>
    <t>11731.7554W</t>
  </si>
  <si>
    <t>3250.8418N</t>
  </si>
  <si>
    <t>11731.6242W</t>
  </si>
  <si>
    <t>3250.9999N</t>
  </si>
  <si>
    <t>11731.5318W</t>
  </si>
  <si>
    <t>3251.0052N</t>
  </si>
  <si>
    <t>11731.5212W</t>
  </si>
  <si>
    <t>3251.1125N</t>
  </si>
  <si>
    <t>11731.4030W</t>
  </si>
  <si>
    <t>3251.4434N</t>
  </si>
  <si>
    <t>11731.0306W</t>
  </si>
  <si>
    <t>3251.6208N</t>
  </si>
  <si>
    <t>11731.1514W</t>
  </si>
  <si>
    <t>3251.7974N</t>
  </si>
  <si>
    <t>11731.7681W</t>
  </si>
  <si>
    <t>Redoing cast005</t>
  </si>
  <si>
    <t>3251.0371N</t>
  </si>
  <si>
    <t>11731.9031W</t>
  </si>
  <si>
    <t>3250.8356N</t>
  </si>
  <si>
    <t>11731.6476W</t>
  </si>
  <si>
    <t>3250.8656N</t>
  </si>
  <si>
    <t>11731.5547W</t>
  </si>
  <si>
    <t>3251.0041N</t>
  </si>
  <si>
    <t>11731.4054W</t>
  </si>
  <si>
    <t>3251.0898N</t>
  </si>
  <si>
    <t>11731.3522W</t>
  </si>
  <si>
    <t>3240.7723N</t>
  </si>
  <si>
    <t>11752.4758W</t>
  </si>
  <si>
    <t>3240.8372N</t>
  </si>
  <si>
    <t>11752.0346W</t>
  </si>
  <si>
    <t>3240.8692N</t>
  </si>
  <si>
    <t>11751.9006W</t>
  </si>
  <si>
    <t>3240.8765N</t>
  </si>
  <si>
    <t>11751.7439W</t>
  </si>
  <si>
    <t>3240.8650N</t>
  </si>
  <si>
    <t>11751.6688W</t>
  </si>
  <si>
    <t>3240.8584N</t>
  </si>
  <si>
    <t>11751.6593W</t>
  </si>
  <si>
    <t>3240.8412N</t>
  </si>
  <si>
    <t>11751.7552W</t>
  </si>
  <si>
    <t>3240.7880N</t>
  </si>
  <si>
    <t>11752.1796W</t>
  </si>
  <si>
    <t>3240.7576N</t>
  </si>
  <si>
    <t>11752.4162W</t>
  </si>
  <si>
    <t>3240.6920N</t>
  </si>
  <si>
    <t>11752.9297W</t>
  </si>
  <si>
    <t>3240.6746N</t>
  </si>
  <si>
    <t>11753.1550W</t>
  </si>
  <si>
    <t>93.3 40.0</t>
  </si>
  <si>
    <t>3230.7384N</t>
  </si>
  <si>
    <t>11812.6880W</t>
  </si>
  <si>
    <t>3230.7133N</t>
  </si>
  <si>
    <t>11812.6639W</t>
  </si>
  <si>
    <t>3230.6298N</t>
  </si>
  <si>
    <t>11812.5071W</t>
  </si>
  <si>
    <t>3230.5503N</t>
  </si>
  <si>
    <t>11812.2774W</t>
  </si>
  <si>
    <t>3230.4645N</t>
  </si>
  <si>
    <t>11812.0718W</t>
  </si>
  <si>
    <t>3230.4526N</t>
  </si>
  <si>
    <t>11812.0412W</t>
  </si>
  <si>
    <t>3230.4531N</t>
  </si>
  <si>
    <t>11812.0376W</t>
  </si>
  <si>
    <t>3230.5747N</t>
  </si>
  <si>
    <t>11812.2650W</t>
  </si>
  <si>
    <t>3230.6002N</t>
  </si>
  <si>
    <t>11812.3193W</t>
  </si>
  <si>
    <t>3230.7821N</t>
  </si>
  <si>
    <t>11812.6878W</t>
  </si>
  <si>
    <t>3230.8197N</t>
  </si>
  <si>
    <t>11812.8174W</t>
  </si>
  <si>
    <t>93.3 45.0</t>
  </si>
  <si>
    <t>3220.7933N</t>
  </si>
  <si>
    <t>11833.2936W</t>
  </si>
  <si>
    <t>3220.7909N</t>
  </si>
  <si>
    <t>11833.3031W</t>
  </si>
  <si>
    <t>3220.7281N</t>
  </si>
  <si>
    <t>11833.3426W</t>
  </si>
  <si>
    <t>3220.6549N</t>
  </si>
  <si>
    <t>11833.3576W</t>
  </si>
  <si>
    <t>3220.6199N</t>
  </si>
  <si>
    <t>11833.3661W</t>
  </si>
  <si>
    <t>3220.6091N</t>
  </si>
  <si>
    <t>11833.3635W</t>
  </si>
  <si>
    <t>3220.5785N</t>
  </si>
  <si>
    <t>11833.4422W</t>
  </si>
  <si>
    <t>3220.5321N</t>
  </si>
  <si>
    <t>11833.8867W</t>
  </si>
  <si>
    <t>3220.5097N</t>
  </si>
  <si>
    <t>11834.0584W</t>
  </si>
  <si>
    <t>3220.4800N</t>
  </si>
  <si>
    <t>11834.6265W</t>
  </si>
  <si>
    <t>3220.1655N</t>
  </si>
  <si>
    <t>11835.4803W</t>
  </si>
  <si>
    <t>93.3 50.0</t>
  </si>
  <si>
    <t>3210.8699N</t>
  </si>
  <si>
    <t>11853.3851W</t>
  </si>
  <si>
    <t>3210.8657N</t>
  </si>
  <si>
    <t>11853.3901W</t>
  </si>
  <si>
    <t>3210.7864N</t>
  </si>
  <si>
    <t>11853.3549W</t>
  </si>
  <si>
    <t>3210.6379N</t>
  </si>
  <si>
    <t>11853.2635W</t>
  </si>
  <si>
    <t>3210.6008N</t>
  </si>
  <si>
    <t>11853.2428W</t>
  </si>
  <si>
    <t>3210.5832N</t>
  </si>
  <si>
    <t>11853.2321W</t>
  </si>
  <si>
    <t>3210.4963N</t>
  </si>
  <si>
    <t>11853.2824W</t>
  </si>
  <si>
    <t>3210.2956N</t>
  </si>
  <si>
    <t>11853.7334W</t>
  </si>
  <si>
    <t>3210.2352N</t>
  </si>
  <si>
    <t>11853.8644W</t>
  </si>
  <si>
    <t>3209.9993N</t>
  </si>
  <si>
    <t>11854.3931W</t>
  </si>
  <si>
    <t>3209.9612N</t>
  </si>
  <si>
    <t>11854.5271W</t>
  </si>
  <si>
    <t>93.3 55.0</t>
  </si>
  <si>
    <t>3200.8016N</t>
  </si>
  <si>
    <t>11914.0062W</t>
  </si>
  <si>
    <t>3200.7966N</t>
  </si>
  <si>
    <t>11914.0628W</t>
  </si>
  <si>
    <t>3200.7101N</t>
  </si>
  <si>
    <t>11914.1412W</t>
  </si>
  <si>
    <t>3200.6091N</t>
  </si>
  <si>
    <t>11914.2552W</t>
  </si>
  <si>
    <t>3200.6034N</t>
  </si>
  <si>
    <t>11914.2635W</t>
  </si>
  <si>
    <t>3200.5996N</t>
  </si>
  <si>
    <t>11914.2798W</t>
  </si>
  <si>
    <t>3200.6129N</t>
  </si>
  <si>
    <t>11914.3600W</t>
  </si>
  <si>
    <t>3200.7988N</t>
  </si>
  <si>
    <t>11914.8784W</t>
  </si>
  <si>
    <t>3200.8508N</t>
  </si>
  <si>
    <t>11915.0098W</t>
  </si>
  <si>
    <t>3201.0441N</t>
  </si>
  <si>
    <t>11915.6341W</t>
  </si>
  <si>
    <t>3201.0894N</t>
  </si>
  <si>
    <t>11915.7885W</t>
  </si>
  <si>
    <t>93.3 60.0</t>
  </si>
  <si>
    <t>3150.6275N</t>
  </si>
  <si>
    <t>11933.6867W</t>
  </si>
  <si>
    <t>3150.6171N</t>
  </si>
  <si>
    <t>11933.6648W</t>
  </si>
  <si>
    <t>3150.5214N</t>
  </si>
  <si>
    <t>11933.5712W</t>
  </si>
  <si>
    <t>3150.3236N</t>
  </si>
  <si>
    <t>11933.3558W</t>
  </si>
  <si>
    <t>3150.2868N</t>
  </si>
  <si>
    <t>11933.3199W</t>
  </si>
  <si>
    <t>3150.2431N</t>
  </si>
  <si>
    <t>11933.2984W</t>
  </si>
  <si>
    <t>3150.2175N</t>
  </si>
  <si>
    <t>11933.2912W</t>
  </si>
  <si>
    <t>3150.2063N</t>
  </si>
  <si>
    <t>11933.2914W</t>
  </si>
  <si>
    <t>3150.2034N</t>
  </si>
  <si>
    <t>11933.3112W</t>
  </si>
  <si>
    <t>3150.4196N</t>
  </si>
  <si>
    <t>11933.7550W</t>
  </si>
  <si>
    <t>3150.4664N</t>
  </si>
  <si>
    <t>11933.8512W</t>
  </si>
  <si>
    <t>3150.7273N</t>
  </si>
  <si>
    <t>11934.4246W</t>
  </si>
  <si>
    <t>3150.8793N</t>
  </si>
  <si>
    <t>11934.7697W</t>
  </si>
  <si>
    <t>93.3 70.0</t>
  </si>
  <si>
    <t>3130.8268N</t>
  </si>
  <si>
    <t>12014.7269W</t>
  </si>
  <si>
    <t>3130.8262N</t>
  </si>
  <si>
    <t>12014.7569W</t>
  </si>
  <si>
    <t>3130.7577N</t>
  </si>
  <si>
    <t>12014.8750W</t>
  </si>
  <si>
    <t>3130.7663N</t>
  </si>
  <si>
    <t>12015.0440W</t>
  </si>
  <si>
    <t>3130.7915N</t>
  </si>
  <si>
    <t>12015.0893W</t>
  </si>
  <si>
    <t>3130.7972N</t>
  </si>
  <si>
    <t>12015.1010W</t>
  </si>
  <si>
    <t>3130.8150N</t>
  </si>
  <si>
    <t>12015.1290W</t>
  </si>
  <si>
    <t>3131.0549N</t>
  </si>
  <si>
    <t>12015.4232W</t>
  </si>
  <si>
    <t>3131.2730N</t>
  </si>
  <si>
    <t>12015.6826W</t>
  </si>
  <si>
    <t>3131.6356N</t>
  </si>
  <si>
    <t>12016.0778W</t>
  </si>
  <si>
    <t>3131.8192N</t>
  </si>
  <si>
    <t>12016.2809W</t>
  </si>
  <si>
    <t>93.3 80.0</t>
  </si>
  <si>
    <t>3110.7721N</t>
  </si>
  <si>
    <t>12054.8812W</t>
  </si>
  <si>
    <t>3110.7632N</t>
  </si>
  <si>
    <t>12054.8951W</t>
  </si>
  <si>
    <t>3110.7105N</t>
  </si>
  <si>
    <t>12054.9711W</t>
  </si>
  <si>
    <t>3110.6316N</t>
  </si>
  <si>
    <t>12055.1381W</t>
  </si>
  <si>
    <t>3110.6738N</t>
  </si>
  <si>
    <t>12055.2033W</t>
  </si>
  <si>
    <t>3110.8951N</t>
  </si>
  <si>
    <t>12055.4212W</t>
  </si>
  <si>
    <t>3110.9418N</t>
  </si>
  <si>
    <t>12055.4681W</t>
  </si>
  <si>
    <t>3111.0708N</t>
  </si>
  <si>
    <t>12055.9878W</t>
  </si>
  <si>
    <t>3111.2910N</t>
  </si>
  <si>
    <t>12056.2616W</t>
  </si>
  <si>
    <t>93.3 90.0</t>
  </si>
  <si>
    <t>3050.8934N</t>
  </si>
  <si>
    <t>12135.0015W</t>
  </si>
  <si>
    <t>3050.7871N</t>
  </si>
  <si>
    <t>12135.2566W</t>
  </si>
  <si>
    <t>3050.5089N</t>
  </si>
  <si>
    <t>12135.4314W</t>
  </si>
  <si>
    <t>3049.9088N</t>
  </si>
  <si>
    <t>12135.7612W</t>
  </si>
  <si>
    <t>3050.4217N</t>
  </si>
  <si>
    <t>12135.0804W</t>
  </si>
  <si>
    <t>3050.4422N</t>
  </si>
  <si>
    <t>12135.6393W</t>
  </si>
  <si>
    <t>3050.4578N</t>
  </si>
  <si>
    <t>12136.1969W</t>
  </si>
  <si>
    <t>3050.3303N</t>
  </si>
  <si>
    <t>12136.5090W</t>
  </si>
  <si>
    <t>93.3 100.0</t>
  </si>
  <si>
    <t>3030.6685N</t>
  </si>
  <si>
    <t>12215.0730W</t>
  </si>
  <si>
    <t>3030.6636N</t>
  </si>
  <si>
    <t>12215.0995W</t>
  </si>
  <si>
    <t>3030.7006N</t>
  </si>
  <si>
    <t>12215.2469W</t>
  </si>
  <si>
    <t>3030.8918N</t>
  </si>
  <si>
    <t>12215.4820W</t>
  </si>
  <si>
    <t>3030.9375N</t>
  </si>
  <si>
    <t>12215.4791W</t>
  </si>
  <si>
    <t>3030.9740N</t>
  </si>
  <si>
    <t>12215.4652W</t>
  </si>
  <si>
    <t>3031.0603N</t>
  </si>
  <si>
    <t>12215.4760W</t>
  </si>
  <si>
    <t>3031.5344N</t>
  </si>
  <si>
    <t>12215.5914W</t>
  </si>
  <si>
    <t>3031.6636N</t>
  </si>
  <si>
    <t>12215.6163W</t>
  </si>
  <si>
    <t>3032.2386N</t>
  </si>
  <si>
    <t>12215.7437W</t>
  </si>
  <si>
    <t>3032.4618N</t>
  </si>
  <si>
    <t>12215.4897W</t>
  </si>
  <si>
    <t>93.3 110.0</t>
  </si>
  <si>
    <t>3010.8331N</t>
  </si>
  <si>
    <t>12255.2422W</t>
  </si>
  <si>
    <t>3010.7082N</t>
  </si>
  <si>
    <t>12255.3069W</t>
  </si>
  <si>
    <t>3010.5556N</t>
  </si>
  <si>
    <t>12255.3671W</t>
  </si>
  <si>
    <t>3010.3397N</t>
  </si>
  <si>
    <t>12255.5270W</t>
  </si>
  <si>
    <t>3010.3573N</t>
  </si>
  <si>
    <t>12255.5598W</t>
  </si>
  <si>
    <t>3010.4638N</t>
  </si>
  <si>
    <t>12255.6981W</t>
  </si>
  <si>
    <t>3010.5027N</t>
  </si>
  <si>
    <t>12255.7254W</t>
  </si>
  <si>
    <t>3010.6483N</t>
  </si>
  <si>
    <t>12256.1658W</t>
  </si>
  <si>
    <t>3010.7377N</t>
  </si>
  <si>
    <t>12256.1768W</t>
  </si>
  <si>
    <t>93.3 120.0</t>
  </si>
  <si>
    <t>2950.7094N</t>
  </si>
  <si>
    <t>12335.1001W</t>
  </si>
  <si>
    <t>2950.7114N</t>
  </si>
  <si>
    <t>12335.1027W</t>
  </si>
  <si>
    <t>2950.6986N</t>
  </si>
  <si>
    <t>12335.1520W</t>
  </si>
  <si>
    <t>2950.6867N</t>
  </si>
  <si>
    <t>12335.2922W</t>
  </si>
  <si>
    <t>2950.7157N</t>
  </si>
  <si>
    <t>12335.3138W</t>
  </si>
  <si>
    <t>2950.8700N</t>
  </si>
  <si>
    <t>12335.4790W</t>
  </si>
  <si>
    <t>2950.9007N</t>
  </si>
  <si>
    <t>12335.5177W</t>
  </si>
  <si>
    <t>2951.2268N</t>
  </si>
  <si>
    <t>12335.7695W</t>
  </si>
  <si>
    <t>2951.4520N</t>
  </si>
  <si>
    <t>12335.7561W</t>
  </si>
  <si>
    <t>90.0 120.0</t>
  </si>
  <si>
    <t>3024.0662N</t>
  </si>
  <si>
    <t>12359.0966W</t>
  </si>
  <si>
    <t>3024.7198N</t>
  </si>
  <si>
    <t>12359.7307W</t>
  </si>
  <si>
    <t>3024.6909N</t>
  </si>
  <si>
    <t>12359.8261W</t>
  </si>
  <si>
    <t>3024.6452N</t>
  </si>
  <si>
    <t>12359.9986W</t>
  </si>
  <si>
    <t>PRPOOS IN</t>
  </si>
  <si>
    <t>3024.6386N</t>
  </si>
  <si>
    <t>12400.0658W</t>
  </si>
  <si>
    <t>PRPOOS OUT</t>
  </si>
  <si>
    <t>3024.6510N</t>
  </si>
  <si>
    <t>12400.1401W</t>
  </si>
  <si>
    <t>3024.7132N</t>
  </si>
  <si>
    <t>12400.1972W</t>
  </si>
  <si>
    <t>3024.9197N</t>
  </si>
  <si>
    <t>12400.4153W</t>
  </si>
  <si>
    <t>3024.9685N</t>
  </si>
  <si>
    <t>12400.4913W</t>
  </si>
  <si>
    <t>3025.3367N</t>
  </si>
  <si>
    <t>12401.0017W</t>
  </si>
  <si>
    <t>3025.4335N</t>
  </si>
  <si>
    <t>12401.0523W</t>
  </si>
  <si>
    <t>90.0 110.0</t>
  </si>
  <si>
    <t>3044.7490N</t>
  </si>
  <si>
    <t>12320.0739W</t>
  </si>
  <si>
    <t>3044.7532N</t>
  </si>
  <si>
    <t>12320.0464W</t>
  </si>
  <si>
    <t>3044.6471N</t>
  </si>
  <si>
    <t>12320.1726W</t>
  </si>
  <si>
    <t>3044.5675N</t>
  </si>
  <si>
    <t>12320.4279W</t>
  </si>
  <si>
    <t>3044.6319N</t>
  </si>
  <si>
    <t>12320.5173W</t>
  </si>
  <si>
    <t>3044.8182N</t>
  </si>
  <si>
    <t>12320.9779W</t>
  </si>
  <si>
    <t>3044.8848N</t>
  </si>
  <si>
    <t>12320.9814W</t>
  </si>
  <si>
    <t>90.0 100.0</t>
  </si>
  <si>
    <t>3105.3269N</t>
  </si>
  <si>
    <t>12239.7872W</t>
  </si>
  <si>
    <t>3105.3959N</t>
  </si>
  <si>
    <t>12239.7596W</t>
  </si>
  <si>
    <t>3105.5960N</t>
  </si>
  <si>
    <t>12239.6626W</t>
  </si>
  <si>
    <t>3105.8656N</t>
  </si>
  <si>
    <t>12239.4509W</t>
  </si>
  <si>
    <t>3105.9825N</t>
  </si>
  <si>
    <t>12239.3022W</t>
  </si>
  <si>
    <t>3105.9954N</t>
  </si>
  <si>
    <t>12239.2676W</t>
  </si>
  <si>
    <t>3106.0121N</t>
  </si>
  <si>
    <t>12239.2406W</t>
  </si>
  <si>
    <t>3106.0174N</t>
  </si>
  <si>
    <t>12239.1752W</t>
  </si>
  <si>
    <t>3106.0309N</t>
  </si>
  <si>
    <t>12239.1395W</t>
  </si>
  <si>
    <t>3106.1581N</t>
  </si>
  <si>
    <t>12239.0377W</t>
  </si>
  <si>
    <t>3106.4622N</t>
  </si>
  <si>
    <t>12238.7816W</t>
  </si>
  <si>
    <t>3106.4629N</t>
  </si>
  <si>
    <t>12238.7775W</t>
  </si>
  <si>
    <t>90.0 90.0</t>
  </si>
  <si>
    <t>3124.9740N</t>
  </si>
  <si>
    <t>12159.5105W</t>
  </si>
  <si>
    <t>3124.9995N</t>
  </si>
  <si>
    <t>12159.5269W</t>
  </si>
  <si>
    <t>3125.0826N</t>
  </si>
  <si>
    <t>12159.6068W</t>
  </si>
  <si>
    <t>3125.2690N</t>
  </si>
  <si>
    <t>12159.8627W</t>
  </si>
  <si>
    <t>3125.3748N</t>
  </si>
  <si>
    <t>12159.9451W</t>
  </si>
  <si>
    <t>3125.4191N</t>
  </si>
  <si>
    <t>12200.0578W</t>
  </si>
  <si>
    <t>3125.4876N</t>
  </si>
  <si>
    <t>12200.1151W</t>
  </si>
  <si>
    <t>3125.7855N</t>
  </si>
  <si>
    <t>12200.2385W</t>
  </si>
  <si>
    <t>3125.8564N</t>
  </si>
  <si>
    <t>12200.2597W</t>
  </si>
  <si>
    <t>3126.3814N</t>
  </si>
  <si>
    <t>12200.4502W</t>
  </si>
  <si>
    <t>3126.4863N</t>
  </si>
  <si>
    <t>12200.5208W</t>
  </si>
  <si>
    <t>90.0 80.0</t>
  </si>
  <si>
    <t>3145.0575N</t>
  </si>
  <si>
    <t>12119.0002W</t>
  </si>
  <si>
    <t>3145.0657N</t>
  </si>
  <si>
    <t>12119.2552W</t>
  </si>
  <si>
    <t>3145.0883N</t>
  </si>
  <si>
    <t>12119.8517W</t>
  </si>
  <si>
    <t>3145.1134N</t>
  </si>
  <si>
    <t>12119.9801W</t>
  </si>
  <si>
    <t>3145.1271N</t>
  </si>
  <si>
    <t>12120.1709W</t>
  </si>
  <si>
    <t>3145.1824N</t>
  </si>
  <si>
    <t>12120.2985W</t>
  </si>
  <si>
    <t>3145.5334N</t>
  </si>
  <si>
    <t>12120.6939W</t>
  </si>
  <si>
    <t>3145.6395N</t>
  </si>
  <si>
    <t>12120.7988W</t>
  </si>
  <si>
    <t>3146.1273N</t>
  </si>
  <si>
    <t>12121.2755W</t>
  </si>
  <si>
    <t>3146.4587N</t>
  </si>
  <si>
    <t>12121.3894W</t>
  </si>
  <si>
    <t>90.0 70.0</t>
  </si>
  <si>
    <t>3204.9797N</t>
  </si>
  <si>
    <t>12038.8540W</t>
  </si>
  <si>
    <t>3205.4209N</t>
  </si>
  <si>
    <t>12038.2646W</t>
  </si>
  <si>
    <t>3205.3772N</t>
  </si>
  <si>
    <t>12038.2487W</t>
  </si>
  <si>
    <t>3205.2658N</t>
  </si>
  <si>
    <t>12038.2421W</t>
  </si>
  <si>
    <t>3205.2737N</t>
  </si>
  <si>
    <t>12038.2296W</t>
  </si>
  <si>
    <t>3205.2470N</t>
  </si>
  <si>
    <t>12038.2290W</t>
  </si>
  <si>
    <t>3205.2418N</t>
  </si>
  <si>
    <t>12038.2351W</t>
  </si>
  <si>
    <t>3205.2410N</t>
  </si>
  <si>
    <t>12038.2443W</t>
  </si>
  <si>
    <t>3205.2596N</t>
  </si>
  <si>
    <t>12038.2694W</t>
  </si>
  <si>
    <t>3205.4298N</t>
  </si>
  <si>
    <t>12038.4965W</t>
  </si>
  <si>
    <t>3205.5224N</t>
  </si>
  <si>
    <t>12038.6898W</t>
  </si>
  <si>
    <t>3205.7923N</t>
  </si>
  <si>
    <t>12039.0725W</t>
  </si>
  <si>
    <t>3206.0273N</t>
  </si>
  <si>
    <t>12038.7289W</t>
  </si>
  <si>
    <t>90.0 60.0</t>
  </si>
  <si>
    <t>3224.8995N</t>
  </si>
  <si>
    <t>11957.6569W</t>
  </si>
  <si>
    <t>3224.8793N</t>
  </si>
  <si>
    <t>11957.6948W</t>
  </si>
  <si>
    <t>3224.7805N</t>
  </si>
  <si>
    <t>11957.8400W</t>
  </si>
  <si>
    <t>3224.5640N</t>
  </si>
  <si>
    <t>11958.0933W</t>
  </si>
  <si>
    <t>3224.4774N</t>
  </si>
  <si>
    <t>11958.2008W</t>
  </si>
  <si>
    <t>3224.4613N</t>
  </si>
  <si>
    <t>11958.2232W</t>
  </si>
  <si>
    <t>3224.4436N</t>
  </si>
  <si>
    <t>11958.2413W</t>
  </si>
  <si>
    <t>3224.3758N</t>
  </si>
  <si>
    <t>11958.3293W</t>
  </si>
  <si>
    <t>3224.4057N</t>
  </si>
  <si>
    <t>11958.4067W</t>
  </si>
  <si>
    <t>3224.5798N</t>
  </si>
  <si>
    <t>11958.7630W</t>
  </si>
  <si>
    <t>3224.6276N</t>
  </si>
  <si>
    <t>11958.8562W</t>
  </si>
  <si>
    <t>3224.9905N</t>
  </si>
  <si>
    <t>11959.3344W</t>
  </si>
  <si>
    <t>3225.1472N</t>
  </si>
  <si>
    <t>11959.0339W</t>
  </si>
  <si>
    <t>90.0 53.0</t>
  </si>
  <si>
    <t>3239.0426N</t>
  </si>
  <si>
    <t>11928.8907W</t>
  </si>
  <si>
    <t>3239.0361N</t>
  </si>
  <si>
    <t>11928.9017W</t>
  </si>
  <si>
    <t>3238.9342N</t>
  </si>
  <si>
    <t>11929.0174W</t>
  </si>
  <si>
    <t>3238.6911N</t>
  </si>
  <si>
    <t>11929.2050W</t>
  </si>
  <si>
    <t>3238.6391N</t>
  </si>
  <si>
    <t>11929.2473W</t>
  </si>
  <si>
    <t>3238.6190N</t>
  </si>
  <si>
    <t>11929.2579W</t>
  </si>
  <si>
    <t>3238.5975N</t>
  </si>
  <si>
    <t>11929.2681W</t>
  </si>
  <si>
    <t>3238.5643N</t>
  </si>
  <si>
    <t>11929.2649W</t>
  </si>
  <si>
    <t>3238.5226N</t>
  </si>
  <si>
    <t>11929.3158W</t>
  </si>
  <si>
    <t>3238.3559N</t>
  </si>
  <si>
    <t>11929.8541W</t>
  </si>
  <si>
    <t>3238.3161N</t>
  </si>
  <si>
    <t>11929.9868W</t>
  </si>
  <si>
    <t>3238.1694N</t>
  </si>
  <si>
    <t>11930.6787W</t>
  </si>
  <si>
    <t>3238.2593N</t>
  </si>
  <si>
    <t>11931.0466W</t>
  </si>
  <si>
    <t>90.0 45.0</t>
  </si>
  <si>
    <t>3254.9506N</t>
  </si>
  <si>
    <t>11856.1271W</t>
  </si>
  <si>
    <t>3255.0127N</t>
  </si>
  <si>
    <t>11856.0297W</t>
  </si>
  <si>
    <t>3254.9023N</t>
  </si>
  <si>
    <t>11856.0042W</t>
  </si>
  <si>
    <t>3254.7472N</t>
  </si>
  <si>
    <t>11855.8716W</t>
  </si>
  <si>
    <t>3254.7139N</t>
  </si>
  <si>
    <t>11855.8459W</t>
  </si>
  <si>
    <t>3254.6436N</t>
  </si>
  <si>
    <t>11855.8134W</t>
  </si>
  <si>
    <t>3254.6279N</t>
  </si>
  <si>
    <t>11855.7998W</t>
  </si>
  <si>
    <t>3254.6103N</t>
  </si>
  <si>
    <t>11855.7915W</t>
  </si>
  <si>
    <t>3254.5590N</t>
  </si>
  <si>
    <t>11855.8078W</t>
  </si>
  <si>
    <t>3254.1190N</t>
  </si>
  <si>
    <t>11856.1774W</t>
  </si>
  <si>
    <t>3254.0067N</t>
  </si>
  <si>
    <t>11856.6239W</t>
  </si>
  <si>
    <t>90.0 37.0</t>
  </si>
  <si>
    <t>3311.0278N</t>
  </si>
  <si>
    <t>11823.3491W</t>
  </si>
  <si>
    <t>3310.8616N</t>
  </si>
  <si>
    <t>11823.2820W</t>
  </si>
  <si>
    <t>3310.7515N</t>
  </si>
  <si>
    <t>11823.3875W</t>
  </si>
  <si>
    <t>3310.5863N</t>
  </si>
  <si>
    <t>11823.4715W</t>
  </si>
  <si>
    <t>3310.5502N</t>
  </si>
  <si>
    <t>11823.4888W</t>
  </si>
  <si>
    <t>3310.4641N</t>
  </si>
  <si>
    <t>11823.5191W</t>
  </si>
  <si>
    <t>3310.4298N</t>
  </si>
  <si>
    <t>11823.5276W</t>
  </si>
  <si>
    <t>3310.4059N</t>
  </si>
  <si>
    <t>11823.5352W</t>
  </si>
  <si>
    <t>3310.3483N</t>
  </si>
  <si>
    <t>11823.6164W</t>
  </si>
  <si>
    <t>3310.0905N</t>
  </si>
  <si>
    <t>11823.9955W</t>
  </si>
  <si>
    <t>3310.0324N</t>
  </si>
  <si>
    <t>11824.1053W</t>
  </si>
  <si>
    <t>3309.7505N</t>
  </si>
  <si>
    <t>11824.7854W</t>
  </si>
  <si>
    <t>3309.7737N</t>
  </si>
  <si>
    <t>11824.8783W</t>
  </si>
  <si>
    <t>90.0 35.0</t>
  </si>
  <si>
    <t>3315.1257N</t>
  </si>
  <si>
    <t>11814.9727W</t>
  </si>
  <si>
    <t>3315.1247N</t>
  </si>
  <si>
    <t>11814.9757W</t>
  </si>
  <si>
    <t>3314.9613N</t>
  </si>
  <si>
    <t>11815.0917W</t>
  </si>
  <si>
    <t>3314.6707N</t>
  </si>
  <si>
    <t>11815.1532W</t>
  </si>
  <si>
    <t>3314.5934N</t>
  </si>
  <si>
    <t>11815.1619W</t>
  </si>
  <si>
    <t>3314.5445N</t>
  </si>
  <si>
    <t>11815.1790W</t>
  </si>
  <si>
    <t>3314.5248N</t>
  </si>
  <si>
    <t>11815.1884W</t>
  </si>
  <si>
    <t>3314.4020N</t>
  </si>
  <si>
    <t>11815.2056W</t>
  </si>
  <si>
    <t>3314.3541N</t>
  </si>
  <si>
    <t>11815.2021W</t>
  </si>
  <si>
    <t>3314.3157N</t>
  </si>
  <si>
    <t>11815.2085W</t>
  </si>
  <si>
    <t>3314.2507N</t>
  </si>
  <si>
    <t>11815.2970W</t>
  </si>
  <si>
    <t>3314.1444N</t>
  </si>
  <si>
    <t>11815.6780W</t>
  </si>
  <si>
    <t>3314.1044N</t>
  </si>
  <si>
    <t>11815.8283W</t>
  </si>
  <si>
    <t>3313.9180N</t>
  </si>
  <si>
    <t>11816.5352W</t>
  </si>
  <si>
    <t>Late button push on Bongo</t>
  </si>
  <si>
    <t>3313.9422N</t>
  </si>
  <si>
    <t>11816.4999W</t>
  </si>
  <si>
    <t>3314.9505N</t>
  </si>
  <si>
    <t>11813.4584W</t>
  </si>
  <si>
    <t>90.0 30.0</t>
  </si>
  <si>
    <t>3325.0819N</t>
  </si>
  <si>
    <t>11754.2244W</t>
  </si>
  <si>
    <t>3325.0675N</t>
  </si>
  <si>
    <t>11754.2208W</t>
  </si>
  <si>
    <t>3325.0562N</t>
  </si>
  <si>
    <t>11754.1814W</t>
  </si>
  <si>
    <t>3325.0259N</t>
  </si>
  <si>
    <t>11754.0694W</t>
  </si>
  <si>
    <t>3325.0175N</t>
  </si>
  <si>
    <t>11753.9830W</t>
  </si>
  <si>
    <t>3325.0191N</t>
  </si>
  <si>
    <t>11753.9550W</t>
  </si>
  <si>
    <t>3325.0134N</t>
  </si>
  <si>
    <t>11753.9299W</t>
  </si>
  <si>
    <t>3325.0011N</t>
  </si>
  <si>
    <t>11753.8031W</t>
  </si>
  <si>
    <t>3324.9171N</t>
  </si>
  <si>
    <t>11753.8653W</t>
  </si>
  <si>
    <t>3324.7135N</t>
  </si>
  <si>
    <t>11754.1050W</t>
  </si>
  <si>
    <t>3324.6573N</t>
  </si>
  <si>
    <t>11754.1607W</t>
  </si>
  <si>
    <t>3324.2034N</t>
  </si>
  <si>
    <t>11754.5102W</t>
  </si>
  <si>
    <t>3324.3606N</t>
  </si>
  <si>
    <t>11754.4853W</t>
  </si>
  <si>
    <t>90.0 27.7</t>
  </si>
  <si>
    <t>3329.5072N</t>
  </si>
  <si>
    <t>11745.0083W</t>
  </si>
  <si>
    <t>3329.4912N</t>
  </si>
  <si>
    <t>11745.0080W</t>
  </si>
  <si>
    <t>3329.4649N</t>
  </si>
  <si>
    <t>11744.9801W</t>
  </si>
  <si>
    <t>3329.4451N</t>
  </si>
  <si>
    <t>11744.9498W</t>
  </si>
  <si>
    <t>3329.3954N</t>
  </si>
  <si>
    <t>11744.9336W</t>
  </si>
  <si>
    <t>3329.3330N</t>
  </si>
  <si>
    <t>11744.9529W</t>
  </si>
  <si>
    <t>3329.1824N</t>
  </si>
  <si>
    <t>11745.0066W</t>
  </si>
  <si>
    <t>90.0 28.0</t>
  </si>
  <si>
    <t>3329.0420N</t>
  </si>
  <si>
    <t>11746.1284W</t>
  </si>
  <si>
    <t>3329.0317N</t>
  </si>
  <si>
    <t>11746.1278W</t>
  </si>
  <si>
    <t>3329.0410N</t>
  </si>
  <si>
    <t>11746.1067W</t>
  </si>
  <si>
    <t>3329.0546N</t>
  </si>
  <si>
    <t>11746.0733W</t>
  </si>
  <si>
    <t>3329.0741N</t>
  </si>
  <si>
    <t>11746.0448W</t>
  </si>
  <si>
    <t>3329.0859N</t>
  </si>
  <si>
    <t>11746.0316W</t>
  </si>
  <si>
    <t>3329.1017N</t>
  </si>
  <si>
    <t>11746.0107W</t>
  </si>
  <si>
    <t>3329.1153N</t>
  </si>
  <si>
    <t>11745.9926W</t>
  </si>
  <si>
    <t>3329.1113N</t>
  </si>
  <si>
    <t>11745.9909W</t>
  </si>
  <si>
    <t>3329.0708N</t>
  </si>
  <si>
    <t>11746.4792W</t>
  </si>
  <si>
    <t>3329.0511N</t>
  </si>
  <si>
    <t>11746.6340W</t>
  </si>
  <si>
    <t>3329.1548N</t>
  </si>
  <si>
    <t>11747.3065W</t>
  </si>
  <si>
    <t>3329.3286N</t>
  </si>
  <si>
    <t>11747.4277W</t>
  </si>
  <si>
    <t>88.5 30.1</t>
  </si>
  <si>
    <t>3339.3533N</t>
  </si>
  <si>
    <t>11805.1169W</t>
  </si>
  <si>
    <t>3339.3501N</t>
  </si>
  <si>
    <t>11805.1178W</t>
  </si>
  <si>
    <t>3339.3125N</t>
  </si>
  <si>
    <t>11805.0933W</t>
  </si>
  <si>
    <t>3339.2648N</t>
  </si>
  <si>
    <t>11805.0532W</t>
  </si>
  <si>
    <t>3339.2078N</t>
  </si>
  <si>
    <t>11805.0957W</t>
  </si>
  <si>
    <t>3339.1724N</t>
  </si>
  <si>
    <t>11805.1439W</t>
  </si>
  <si>
    <t>3338.5081N</t>
  </si>
  <si>
    <t>11805.8264W</t>
  </si>
  <si>
    <t>86.8 32.5</t>
  </si>
  <si>
    <t>3353.1957N</t>
  </si>
  <si>
    <t>11826.3715W</t>
  </si>
  <si>
    <t>3353.2130N</t>
  </si>
  <si>
    <t>11826.4459W</t>
  </si>
  <si>
    <t>3353.2128N</t>
  </si>
  <si>
    <t>11826.4094W</t>
  </si>
  <si>
    <t>3353.1959N</t>
  </si>
  <si>
    <t>11826.3313W</t>
  </si>
  <si>
    <t>3353.1807N</t>
  </si>
  <si>
    <t>11826.4321W</t>
  </si>
  <si>
    <t>3353.1662N</t>
  </si>
  <si>
    <t>11826.4733W</t>
  </si>
  <si>
    <t>3353.1289N</t>
  </si>
  <si>
    <t>11827.3121W</t>
  </si>
  <si>
    <t>86.7 33.0</t>
  </si>
  <si>
    <t>3353.2662N</t>
  </si>
  <si>
    <t>11829.3605W</t>
  </si>
  <si>
    <t>3353.2327N</t>
  </si>
  <si>
    <t>11829.3227W</t>
  </si>
  <si>
    <t>3353.2149N</t>
  </si>
  <si>
    <t>11829.2383W</t>
  </si>
  <si>
    <t>3353.2150N</t>
  </si>
  <si>
    <t>11829.2140W</t>
  </si>
  <si>
    <t>3353.2037N</t>
  </si>
  <si>
    <t>11829.1858W</t>
  </si>
  <si>
    <t>3353.1963N</t>
  </si>
  <si>
    <t>11829.1645W</t>
  </si>
  <si>
    <t>3353.1908N</t>
  </si>
  <si>
    <t>11829.1515W</t>
  </si>
  <si>
    <t>3353.2034N</t>
  </si>
  <si>
    <t>11829.1218W</t>
  </si>
  <si>
    <t>3353.4731N</t>
  </si>
  <si>
    <t>11829.0742W</t>
  </si>
  <si>
    <t>3353.5480N</t>
  </si>
  <si>
    <t>11829.0727W</t>
  </si>
  <si>
    <t>3353.6817N</t>
  </si>
  <si>
    <t>11829.0602W</t>
  </si>
  <si>
    <t>3353.7401N</t>
  </si>
  <si>
    <t>11829.1759W</t>
  </si>
  <si>
    <t>86.7 35.0</t>
  </si>
  <si>
    <t>3349.3940N</t>
  </si>
  <si>
    <t>11837.7975W</t>
  </si>
  <si>
    <t>3349.4017N</t>
  </si>
  <si>
    <t>11837.8058W</t>
  </si>
  <si>
    <t>3349.5212N</t>
  </si>
  <si>
    <t>11837.8424W</t>
  </si>
  <si>
    <t>3349.8013N</t>
  </si>
  <si>
    <t>11837.9309W</t>
  </si>
  <si>
    <t>3349.8775N</t>
  </si>
  <si>
    <t>11837.9271W</t>
  </si>
  <si>
    <t>3349.9598N</t>
  </si>
  <si>
    <t>11837.9414W</t>
  </si>
  <si>
    <t>3349.9831N</t>
  </si>
  <si>
    <t>11837.9409W</t>
  </si>
  <si>
    <t>3350.0111N</t>
  </si>
  <si>
    <t>11837.9453W</t>
  </si>
  <si>
    <t>3350.1183N</t>
  </si>
  <si>
    <t>11837.9507W</t>
  </si>
  <si>
    <t>3350.5065N</t>
  </si>
  <si>
    <t>11837.9454W</t>
  </si>
  <si>
    <t>3350.5920N</t>
  </si>
  <si>
    <t>11837.9387W</t>
  </si>
  <si>
    <t>3351.1990N</t>
  </si>
  <si>
    <t>11837.8599W</t>
  </si>
  <si>
    <t>3351.0921N</t>
  </si>
  <si>
    <t>11838.0024W</t>
  </si>
  <si>
    <t>86.7 40.0</t>
  </si>
  <si>
    <t>3339.3899N</t>
  </si>
  <si>
    <t>11858.1655W</t>
  </si>
  <si>
    <t>3339.3684N</t>
  </si>
  <si>
    <t>11858.2725W</t>
  </si>
  <si>
    <t>3339.2655N</t>
  </si>
  <si>
    <t>11858.3282W</t>
  </si>
  <si>
    <t>3339.2091N</t>
  </si>
  <si>
    <t>11858.3221W</t>
  </si>
  <si>
    <t>3339.1904N</t>
  </si>
  <si>
    <t>11858.3413W</t>
  </si>
  <si>
    <t>3339.1817N</t>
  </si>
  <si>
    <t>11858.3408W</t>
  </si>
  <si>
    <t>3339.1657N</t>
  </si>
  <si>
    <t>11858.3426W</t>
  </si>
  <si>
    <t>3339.1053N</t>
  </si>
  <si>
    <t>11858.3657W</t>
  </si>
  <si>
    <t>3339.0878N</t>
  </si>
  <si>
    <t>11858.4306W</t>
  </si>
  <si>
    <t>3339.0116N</t>
  </si>
  <si>
    <t>11858.8467W</t>
  </si>
  <si>
    <t>3338.9967N</t>
  </si>
  <si>
    <t>11858.9350W</t>
  </si>
  <si>
    <t>3338.8875N</t>
  </si>
  <si>
    <t>11859.5396W</t>
  </si>
  <si>
    <t>3338.7276N</t>
  </si>
  <si>
    <t>11859.8656W</t>
  </si>
  <si>
    <t>86.7 45.0</t>
  </si>
  <si>
    <t>3329.5044N</t>
  </si>
  <si>
    <t>11919.0044W</t>
  </si>
  <si>
    <t>3329.5095N</t>
  </si>
  <si>
    <t>11919.0076W</t>
  </si>
  <si>
    <t>3329.4916N</t>
  </si>
  <si>
    <t>11919.0247W</t>
  </si>
  <si>
    <t>3329.5199N</t>
  </si>
  <si>
    <t>11919.2229W</t>
  </si>
  <si>
    <t>3329.5160N</t>
  </si>
  <si>
    <t>11919.2083W</t>
  </si>
  <si>
    <t>3329.5154N</t>
  </si>
  <si>
    <t>11919.2166W</t>
  </si>
  <si>
    <t>3329.5189N</t>
  </si>
  <si>
    <t>11919.2085W</t>
  </si>
  <si>
    <t>3329.5258N</t>
  </si>
  <si>
    <t>11919.2087W</t>
  </si>
  <si>
    <t>3329.5367N</t>
  </si>
  <si>
    <t>11919.2620W</t>
  </si>
  <si>
    <t>3329.5642N</t>
  </si>
  <si>
    <t>11919.6131W</t>
  </si>
  <si>
    <t>3329.5769N</t>
  </si>
  <si>
    <t>11919.6942W</t>
  </si>
  <si>
    <t>3329.6727N</t>
  </si>
  <si>
    <t>11920.2978W</t>
  </si>
  <si>
    <t>3329.6782N</t>
  </si>
  <si>
    <t>11920.5168W</t>
  </si>
  <si>
    <t>86.7 50.0</t>
  </si>
  <si>
    <t>3319.2713N</t>
  </si>
  <si>
    <t>11939.7472W</t>
  </si>
  <si>
    <t>3319.2532N</t>
  </si>
  <si>
    <t>11939.7506W</t>
  </si>
  <si>
    <t>3319.1660N</t>
  </si>
  <si>
    <t>11939.7726W</t>
  </si>
  <si>
    <t>3319.0412N</t>
  </si>
  <si>
    <t>11939.8078W</t>
  </si>
  <si>
    <t>3318.9734N</t>
  </si>
  <si>
    <t>11939.8253W</t>
  </si>
  <si>
    <t>3318.9256N</t>
  </si>
  <si>
    <t>11939.8365W</t>
  </si>
  <si>
    <t>3318.8506N</t>
  </si>
  <si>
    <t>11939.8664W</t>
  </si>
  <si>
    <t>3318.7865N</t>
  </si>
  <si>
    <t>11939.8789W</t>
  </si>
  <si>
    <t>3318.7350N</t>
  </si>
  <si>
    <t>11939.9644W</t>
  </si>
  <si>
    <t>3318.7243N</t>
  </si>
  <si>
    <t>11940.3119W</t>
  </si>
  <si>
    <t>3318.7297N</t>
  </si>
  <si>
    <t>11940.3902W</t>
  </si>
  <si>
    <t>3318.7358N</t>
  </si>
  <si>
    <t>11940.5712W</t>
  </si>
  <si>
    <t>3318.8101N</t>
  </si>
  <si>
    <t>11940.7042W</t>
  </si>
  <si>
    <t>86.7 55.0</t>
  </si>
  <si>
    <t>3309.3367N</t>
  </si>
  <si>
    <t>12000.2366W</t>
  </si>
  <si>
    <t>3309.3331N</t>
  </si>
  <si>
    <t>12000.2525W</t>
  </si>
  <si>
    <t>3309.3135N</t>
  </si>
  <si>
    <t>12000.3776W</t>
  </si>
  <si>
    <t>3309.2828N</t>
  </si>
  <si>
    <t>12000.6863W</t>
  </si>
  <si>
    <t>3309.2636N</t>
  </si>
  <si>
    <t>12000.7474W</t>
  </si>
  <si>
    <t>3309.2640N</t>
  </si>
  <si>
    <t>12000.7683W</t>
  </si>
  <si>
    <t>3309.2449N</t>
  </si>
  <si>
    <t>12000.7937W</t>
  </si>
  <si>
    <t>3309.2223N</t>
  </si>
  <si>
    <t>12000.8947W</t>
  </si>
  <si>
    <t>3309.2211N</t>
  </si>
  <si>
    <t>12000.9367W</t>
  </si>
  <si>
    <t>3309.3561N</t>
  </si>
  <si>
    <t>12001.1246W</t>
  </si>
  <si>
    <t>3309.4028N</t>
  </si>
  <si>
    <t>12001.2021W</t>
  </si>
  <si>
    <t>3309.6675N</t>
  </si>
  <si>
    <t>12001.8490W</t>
  </si>
  <si>
    <t>3309.8999N</t>
  </si>
  <si>
    <t>12001.8787W</t>
  </si>
  <si>
    <t>3125.3191N</t>
  </si>
  <si>
    <t>12159.8764W</t>
  </si>
  <si>
    <t>3125.3560N</t>
  </si>
  <si>
    <t>12159.9096W</t>
  </si>
  <si>
    <t>3325.0221N</t>
  </si>
  <si>
    <t>11754.0257W</t>
  </si>
  <si>
    <t>3325.0163N</t>
  </si>
  <si>
    <t>11754.0069W</t>
  </si>
  <si>
    <t>3325.0160N</t>
  </si>
  <si>
    <t>11754.0030W</t>
  </si>
  <si>
    <t>3339.1961N</t>
  </si>
  <si>
    <t>11858.3415W</t>
  </si>
  <si>
    <t>12.1m</t>
  </si>
  <si>
    <t>3339.1921N</t>
  </si>
  <si>
    <t>11858.3438W</t>
  </si>
  <si>
    <t>3329.5150N</t>
  </si>
  <si>
    <t>11919.2090W</t>
  </si>
  <si>
    <t>3329.5153N</t>
  </si>
  <si>
    <t>11919.2142W</t>
  </si>
  <si>
    <t>3352.0269N</t>
  </si>
  <si>
    <t>12007.6358W</t>
  </si>
  <si>
    <t>3352.0163N</t>
  </si>
  <si>
    <t>12007.6525W</t>
  </si>
  <si>
    <t>3413.1441N</t>
  </si>
  <si>
    <t>11924.4650W</t>
  </si>
  <si>
    <t>3413.0919N</t>
  </si>
  <si>
    <t>11924.4439W</t>
  </si>
  <si>
    <t>3159.2702N</t>
  </si>
  <si>
    <t>12222.1361W</t>
  </si>
  <si>
    <t>3159.2447N</t>
  </si>
  <si>
    <t>12222.0743W</t>
  </si>
  <si>
    <t>3254.2401N</t>
  </si>
  <si>
    <t>12206.9346W</t>
  </si>
  <si>
    <t>16.6m</t>
  </si>
  <si>
    <t>3254.2246N</t>
  </si>
  <si>
    <t>12206.9204W</t>
  </si>
  <si>
    <t>86.7 60.0</t>
  </si>
  <si>
    <t>3259.3634N</t>
  </si>
  <si>
    <t>12020.9477W</t>
  </si>
  <si>
    <t>3259.3421N</t>
  </si>
  <si>
    <t>12020.9492W</t>
  </si>
  <si>
    <t>3259.2544N</t>
  </si>
  <si>
    <t>12020.9801W</t>
  </si>
  <si>
    <t>3259.1255N</t>
  </si>
  <si>
    <t>12021.0412W</t>
  </si>
  <si>
    <t>3259.0694N</t>
  </si>
  <si>
    <t>12021.0567W</t>
  </si>
  <si>
    <t>3258.9981N</t>
  </si>
  <si>
    <t>12021.0948W</t>
  </si>
  <si>
    <t>3258.9692N</t>
  </si>
  <si>
    <t>12021.1011W</t>
  </si>
  <si>
    <t>3258.9603N</t>
  </si>
  <si>
    <t>12021.1193W</t>
  </si>
  <si>
    <t>3258.9483N</t>
  </si>
  <si>
    <t>12021.1556W</t>
  </si>
  <si>
    <t>3258.9782N</t>
  </si>
  <si>
    <t>12021.4325W</t>
  </si>
  <si>
    <t>3258.9640N</t>
  </si>
  <si>
    <t>12021.4944W</t>
  </si>
  <si>
    <t>3259.1313N</t>
  </si>
  <si>
    <t>12022.2408W</t>
  </si>
  <si>
    <t>Late Bongo push</t>
  </si>
  <si>
    <t>3259.1319N</t>
  </si>
  <si>
    <t>12022.2470W</t>
  </si>
  <si>
    <t>3259.1326N</t>
  </si>
  <si>
    <t>12022.2513W</t>
  </si>
  <si>
    <t>83.3 55.0</t>
  </si>
  <si>
    <t>3344.6257N</t>
  </si>
  <si>
    <t>12024.4000W</t>
  </si>
  <si>
    <t>3344.6704N</t>
  </si>
  <si>
    <t>12024.5690W</t>
  </si>
  <si>
    <t>3344.6910N</t>
  </si>
  <si>
    <t>12024.6575W</t>
  </si>
  <si>
    <t>3344.7032N</t>
  </si>
  <si>
    <t>12024.8423W</t>
  </si>
  <si>
    <t>3344.7223N</t>
  </si>
  <si>
    <t>12024.9355W</t>
  </si>
  <si>
    <t>No button presses for secchi and PRPOOS</t>
  </si>
  <si>
    <t>3344.7273N</t>
  </si>
  <si>
    <t>12024.9398W</t>
  </si>
  <si>
    <t>3344.7281N</t>
  </si>
  <si>
    <t>12024.9682W</t>
  </si>
  <si>
    <t>3344.7610N</t>
  </si>
  <si>
    <t>12025.0261W</t>
  </si>
  <si>
    <t>3344.9214N</t>
  </si>
  <si>
    <t>12025.2938W</t>
  </si>
  <si>
    <t>3344.9586N</t>
  </si>
  <si>
    <t>12025.3576W</t>
  </si>
  <si>
    <t>3345.2622N</t>
  </si>
  <si>
    <t>12025.9026W</t>
  </si>
  <si>
    <t>3345.3549N</t>
  </si>
  <si>
    <t>12025.9736W</t>
  </si>
  <si>
    <t>83.3 51.0</t>
  </si>
  <si>
    <t>3352.3900N</t>
  </si>
  <si>
    <t>12007.5444W</t>
  </si>
  <si>
    <t>3352.3432N</t>
  </si>
  <si>
    <t>12007.5762W</t>
  </si>
  <si>
    <t>3352.2409N</t>
  </si>
  <si>
    <t>12007.6026W</t>
  </si>
  <si>
    <t>3352.0774N</t>
  </si>
  <si>
    <t>12007.6284W</t>
  </si>
  <si>
    <t>3351.9977N</t>
  </si>
  <si>
    <t>12007.6608W</t>
  </si>
  <si>
    <t>3351.9707N</t>
  </si>
  <si>
    <t>12007.6776W</t>
  </si>
  <si>
    <t>3351.9510N</t>
  </si>
  <si>
    <t>12007.6852W</t>
  </si>
  <si>
    <t>3351.8613N</t>
  </si>
  <si>
    <t>12007.6893W</t>
  </si>
  <si>
    <t>3351.8708N</t>
  </si>
  <si>
    <t>12007.7242W</t>
  </si>
  <si>
    <t>3351.8295N</t>
  </si>
  <si>
    <t>12007.9576W</t>
  </si>
  <si>
    <t>3351.8428N</t>
  </si>
  <si>
    <t>12008.0518W</t>
  </si>
  <si>
    <t>3351.8680N</t>
  </si>
  <si>
    <t>12008.3825W</t>
  </si>
  <si>
    <t>3351.9062N</t>
  </si>
  <si>
    <t>12008.4613W</t>
  </si>
  <si>
    <t>81.8 46.9</t>
  </si>
  <si>
    <t>3416.4184N</t>
  </si>
  <si>
    <t>12001.6734W</t>
  </si>
  <si>
    <t>3416.3382N</t>
  </si>
  <si>
    <t>12001.7723W</t>
  </si>
  <si>
    <t>3416.1786N</t>
  </si>
  <si>
    <t>12002.0539W</t>
  </si>
  <si>
    <t>3415.9719N</t>
  </si>
  <si>
    <t>12002.5277W</t>
  </si>
  <si>
    <t>3415.9467N</t>
  </si>
  <si>
    <t>12002.6097W</t>
  </si>
  <si>
    <t>3415.9367N</t>
  </si>
  <si>
    <t>12002.6555W</t>
  </si>
  <si>
    <t>3415.9389N</t>
  </si>
  <si>
    <t>12002.6964W</t>
  </si>
  <si>
    <t>3415.7682N</t>
  </si>
  <si>
    <t>12002.8487W</t>
  </si>
  <si>
    <t>3415.7395N</t>
  </si>
  <si>
    <t>12002.9950W</t>
  </si>
  <si>
    <t>3415.8703N</t>
  </si>
  <si>
    <t>12003.5358W</t>
  </si>
  <si>
    <t>3415.9039N</t>
  </si>
  <si>
    <t>12003.6911W</t>
  </si>
  <si>
    <t>3415.7025N</t>
  </si>
  <si>
    <t>12004.4955W</t>
  </si>
  <si>
    <t>3415.7924N</t>
  </si>
  <si>
    <t>12004.7314W</t>
  </si>
  <si>
    <t>81.7 43.5</t>
  </si>
  <si>
    <t>3424.0838N</t>
  </si>
  <si>
    <t>11947.8685W</t>
  </si>
  <si>
    <t>3424.1300N</t>
  </si>
  <si>
    <t>11947.8207W</t>
  </si>
  <si>
    <t>3424.0975N</t>
  </si>
  <si>
    <t>11947.8126W</t>
  </si>
  <si>
    <t>3424.0677N</t>
  </si>
  <si>
    <t>11947.7920W</t>
  </si>
  <si>
    <t>3423.7938N</t>
  </si>
  <si>
    <t>11947.8837W</t>
  </si>
  <si>
    <t>3423.7321N</t>
  </si>
  <si>
    <t>11947.9150W</t>
  </si>
  <si>
    <t>3423.3662N</t>
  </si>
  <si>
    <t>11948.1187W</t>
  </si>
  <si>
    <t>3308.4801N</t>
  </si>
  <si>
    <t>12312.6834W</t>
  </si>
  <si>
    <t>3308.4378N</t>
  </si>
  <si>
    <t>12312.6641W</t>
  </si>
  <si>
    <t>3342.7587N</t>
  </si>
  <si>
    <t>12337.3118W</t>
  </si>
  <si>
    <t>3342.7266N</t>
  </si>
  <si>
    <t>12337.2648W</t>
  </si>
  <si>
    <t>3403.4939N</t>
  </si>
  <si>
    <t>12256.1388W</t>
  </si>
  <si>
    <t>3403.5257N</t>
  </si>
  <si>
    <t>12256.1188W</t>
  </si>
  <si>
    <t>PDT</t>
  </si>
  <si>
    <t>PST</t>
  </si>
  <si>
    <t>3314.4049N</t>
  </si>
  <si>
    <t>11728.3155W</t>
  </si>
  <si>
    <t>3050.4493N</t>
  </si>
  <si>
    <t>12135.5140W</t>
  </si>
  <si>
    <t>3106.1378N</t>
  </si>
  <si>
    <t>12239.0585W</t>
  </si>
  <si>
    <t>3145.0484N</t>
  </si>
  <si>
    <t>12118.9840W</t>
  </si>
  <si>
    <t>3353.2353N</t>
  </si>
  <si>
    <t>11829.3377W</t>
  </si>
  <si>
    <t>83.3 39.4</t>
  </si>
  <si>
    <t>3415.5699N</t>
  </si>
  <si>
    <t>11920.2974W</t>
  </si>
  <si>
    <t>3415.4812N</t>
  </si>
  <si>
    <t>11920.2095W</t>
  </si>
  <si>
    <t>3415.4128N</t>
  </si>
  <si>
    <t>11920.1867W</t>
  </si>
  <si>
    <t>3415.3183N</t>
  </si>
  <si>
    <t>11920.1403W</t>
  </si>
  <si>
    <t>3415.2363N</t>
  </si>
  <si>
    <t>11920.1444W</t>
  </si>
  <si>
    <t>3415.1941N</t>
  </si>
  <si>
    <t>11920.1778W</t>
  </si>
  <si>
    <t>3415.1779N</t>
  </si>
  <si>
    <t>11920.1067W</t>
  </si>
  <si>
    <t>83.3 40.6</t>
  </si>
  <si>
    <t>3413.5034N</t>
  </si>
  <si>
    <t>11924.4752W</t>
  </si>
  <si>
    <t>3413.4518N</t>
  </si>
  <si>
    <t>11924.4986W</t>
  </si>
  <si>
    <t>3413.3355N</t>
  </si>
  <si>
    <t>11924.4724W</t>
  </si>
  <si>
    <t>3413.2134N</t>
  </si>
  <si>
    <t>11924.4613W</t>
  </si>
  <si>
    <t>3413.0087N</t>
  </si>
  <si>
    <t>11924.4708W</t>
  </si>
  <si>
    <t>3412.9877N</t>
  </si>
  <si>
    <t>11924.4702W</t>
  </si>
  <si>
    <t>3412.9228N</t>
  </si>
  <si>
    <t>11924.4485W</t>
  </si>
  <si>
    <t>3412.8858N</t>
  </si>
  <si>
    <t>11924.4379W</t>
  </si>
  <si>
    <t>3412.7821N</t>
  </si>
  <si>
    <t>11924.4739W</t>
  </si>
  <si>
    <t>3412.5427N</t>
  </si>
  <si>
    <t>11924.7414W</t>
  </si>
  <si>
    <t>3412.4805N</t>
  </si>
  <si>
    <t>11924.8078W</t>
  </si>
  <si>
    <t>3412.4207N</t>
  </si>
  <si>
    <t>11924.9027W</t>
  </si>
  <si>
    <t>3412.3768N</t>
  </si>
  <si>
    <t>11924.9608W</t>
  </si>
  <si>
    <t>83.3 42.0</t>
  </si>
  <si>
    <t>3410.6355N</t>
  </si>
  <si>
    <t>11930.4479W</t>
  </si>
  <si>
    <t>3410.6209N</t>
  </si>
  <si>
    <t>11930.4440W</t>
  </si>
  <si>
    <t>3410.4605N</t>
  </si>
  <si>
    <t>11930.4153W</t>
  </si>
  <si>
    <t>3410.2542N</t>
  </si>
  <si>
    <t>11930.4057W</t>
  </si>
  <si>
    <t>3410.1927N</t>
  </si>
  <si>
    <t>11930.4147W</t>
  </si>
  <si>
    <t>3410.1609N</t>
  </si>
  <si>
    <t>11930.4365W</t>
  </si>
  <si>
    <t>3410.1191N</t>
  </si>
  <si>
    <t>11930.4487W</t>
  </si>
  <si>
    <t>3410.0121N</t>
  </si>
  <si>
    <t>11930.4966W</t>
  </si>
  <si>
    <t>3409.9592N</t>
  </si>
  <si>
    <t>11930.5365W</t>
  </si>
  <si>
    <t>3409.7738N</t>
  </si>
  <si>
    <t>11930.9740W</t>
  </si>
  <si>
    <t>3409.7384N</t>
  </si>
  <si>
    <t>11931.1012W</t>
  </si>
  <si>
    <t>3409.5856N</t>
  </si>
  <si>
    <t>11931.8278W</t>
  </si>
  <si>
    <t>3409.5893N</t>
  </si>
  <si>
    <t>11931.9870W</t>
  </si>
  <si>
    <t>85.4 35.8</t>
  </si>
  <si>
    <t>3400.6283N</t>
  </si>
  <si>
    <t>11850.4540W</t>
  </si>
  <si>
    <t>3400.9182N</t>
  </si>
  <si>
    <t>11850.4977W</t>
  </si>
  <si>
    <t>3400.9678N</t>
  </si>
  <si>
    <t>11850.5346W</t>
  </si>
  <si>
    <t>3400.6752N</t>
  </si>
  <si>
    <t>11850.8942W</t>
  </si>
  <si>
    <t>3400.6918N</t>
  </si>
  <si>
    <t>11850.7980W</t>
  </si>
  <si>
    <t>3359.3988N</t>
  </si>
  <si>
    <t>11852.8192W</t>
  </si>
  <si>
    <t>86.7 70.0</t>
  </si>
  <si>
    <t>3239.6581N</t>
  </si>
  <si>
    <t>12101.2770W</t>
  </si>
  <si>
    <t>3239.7352N</t>
  </si>
  <si>
    <t>12100.9574W</t>
  </si>
  <si>
    <t>3239.8861N</t>
  </si>
  <si>
    <t>12100.6378W</t>
  </si>
  <si>
    <t>3239.9782N</t>
  </si>
  <si>
    <t>12100.3291W</t>
  </si>
  <si>
    <t>3240.0005N</t>
  </si>
  <si>
    <t>12100.2522W</t>
  </si>
  <si>
    <t>3240.0425N</t>
  </si>
  <si>
    <t>12100.0875W</t>
  </si>
  <si>
    <t>3240.0697N</t>
  </si>
  <si>
    <t>12100.0619W</t>
  </si>
  <si>
    <t>3240.0852N</t>
  </si>
  <si>
    <t>12100.0400W</t>
  </si>
  <si>
    <t>3239.9965N</t>
  </si>
  <si>
    <t>12059.9609W</t>
  </si>
  <si>
    <t>3239.7652N</t>
  </si>
  <si>
    <t>12059.7105W</t>
  </si>
  <si>
    <t>3239.6821N</t>
  </si>
  <si>
    <t>12059.6328W</t>
  </si>
  <si>
    <t>3239.2117N</t>
  </si>
  <si>
    <t>12059.2077W</t>
  </si>
  <si>
    <t>3238.7967N</t>
  </si>
  <si>
    <t>12059.3859W</t>
  </si>
  <si>
    <t>86.7 80.0</t>
  </si>
  <si>
    <t>3219.2591N</t>
  </si>
  <si>
    <t>12142.7918W</t>
  </si>
  <si>
    <t>3219.2509N</t>
  </si>
  <si>
    <t>12142.7879W</t>
  </si>
  <si>
    <t>3219.1742N</t>
  </si>
  <si>
    <t>12142.8187W</t>
  </si>
  <si>
    <t>3219.0858N</t>
  </si>
  <si>
    <t>12142.9367W</t>
  </si>
  <si>
    <t>3219.0653N</t>
  </si>
  <si>
    <t>12142.9967W</t>
  </si>
  <si>
    <t>3218.9462N</t>
  </si>
  <si>
    <t>12143.3161W</t>
  </si>
  <si>
    <t>3218.8911N</t>
  </si>
  <si>
    <t>12143.4285W</t>
  </si>
  <si>
    <t>3219.0224N</t>
  </si>
  <si>
    <t>12143.9014W</t>
  </si>
  <si>
    <t>3218.8148N</t>
  </si>
  <si>
    <t>12143.3706W</t>
  </si>
  <si>
    <t>86.7 90.0</t>
  </si>
  <si>
    <t>3159.4315N</t>
  </si>
  <si>
    <t>12223.1749W</t>
  </si>
  <si>
    <t>86.7 100.0</t>
  </si>
  <si>
    <t>3139.5625N</t>
  </si>
  <si>
    <t>12304.1069W</t>
  </si>
  <si>
    <t>3139.5558N</t>
  </si>
  <si>
    <t>12304.1250W</t>
  </si>
  <si>
    <t>3139.4873N</t>
  </si>
  <si>
    <t>12304.1350W</t>
  </si>
  <si>
    <t>3139.3691N</t>
  </si>
  <si>
    <t>12304.1121W</t>
  </si>
  <si>
    <t>3139.3143N</t>
  </si>
  <si>
    <t>3139.0827N</t>
  </si>
  <si>
    <t>12304.3504W</t>
  </si>
  <si>
    <t>3139.0455N</t>
  </si>
  <si>
    <t>12304.4186W</t>
  </si>
  <si>
    <t>3138.7820N</t>
  </si>
  <si>
    <t>12304.9887W</t>
  </si>
  <si>
    <t>3138.8437N</t>
  </si>
  <si>
    <t>12305.2127W</t>
  </si>
  <si>
    <t>3214.6738N</t>
  </si>
  <si>
    <t>12329.5447W</t>
  </si>
  <si>
    <t>3214.6591N</t>
  </si>
  <si>
    <t>12329.5703W</t>
  </si>
  <si>
    <t>3214.6371N</t>
  </si>
  <si>
    <t>12329.6166W</t>
  </si>
  <si>
    <t>3214.5444N</t>
  </si>
  <si>
    <t>12329.6798W</t>
  </si>
  <si>
    <t>3214.5064N</t>
  </si>
  <si>
    <t>12329.7713W</t>
  </si>
  <si>
    <t>3214.3401N</t>
  </si>
  <si>
    <t>12330.9825W</t>
  </si>
  <si>
    <t>3214.3422N</t>
  </si>
  <si>
    <t>12330.9814W</t>
  </si>
  <si>
    <t>83.3 100.0</t>
  </si>
  <si>
    <t>83.3 90.0</t>
  </si>
  <si>
    <t>3234.8266N</t>
  </si>
  <si>
    <t>12248.5873W</t>
  </si>
  <si>
    <t>3234.8420N</t>
  </si>
  <si>
    <t>12248.5844W</t>
  </si>
  <si>
    <t>3234.9055N</t>
  </si>
  <si>
    <t>12248.5076W</t>
  </si>
  <si>
    <t>3235.0050N</t>
  </si>
  <si>
    <t>12248.4564W</t>
  </si>
  <si>
    <t>3235.0803N</t>
  </si>
  <si>
    <t>12248.4931W</t>
  </si>
  <si>
    <t>3235.0983N</t>
  </si>
  <si>
    <t>12248.7323W</t>
  </si>
  <si>
    <t>3235.1118N</t>
  </si>
  <si>
    <t>12248.8127W</t>
  </si>
  <si>
    <t>3235.2636N</t>
  </si>
  <si>
    <t>12248.7915W</t>
  </si>
  <si>
    <t>3235.4784N</t>
  </si>
  <si>
    <t>12248.9668W</t>
  </si>
  <si>
    <t>83.3 80.0</t>
  </si>
  <si>
    <t>3254.5559N</t>
  </si>
  <si>
    <t>12207.5296W</t>
  </si>
  <si>
    <t>3254.5616N</t>
  </si>
  <si>
    <t>12207.4835W</t>
  </si>
  <si>
    <t>3254.5238N</t>
  </si>
  <si>
    <t>12207.1268W</t>
  </si>
  <si>
    <t>3254.2959N</t>
  </si>
  <si>
    <t>12207.0108W</t>
  </si>
  <si>
    <t>3254.2092N</t>
  </si>
  <si>
    <t>12206.9271W</t>
  </si>
  <si>
    <t>3254.0864N</t>
  </si>
  <si>
    <t>12206.9973W</t>
  </si>
  <si>
    <t>3254.0680N</t>
  </si>
  <si>
    <t>12207.0390W</t>
  </si>
  <si>
    <t>3253.9098N</t>
  </si>
  <si>
    <t>12207.3009W</t>
  </si>
  <si>
    <t>3254.0234N</t>
  </si>
  <si>
    <t>12207.2497W</t>
  </si>
  <si>
    <t>83.3 70.0</t>
  </si>
  <si>
    <t>3314.6578N</t>
  </si>
  <si>
    <t>12126.5625W</t>
  </si>
  <si>
    <t>3314.6962N</t>
  </si>
  <si>
    <t>12126.4553W</t>
  </si>
  <si>
    <t>3314.5317N</t>
  </si>
  <si>
    <t>12126.4136W</t>
  </si>
  <si>
    <t>3314.2461N</t>
  </si>
  <si>
    <t>12126.3430W</t>
  </si>
  <si>
    <t>3314.1878N</t>
  </si>
  <si>
    <t>12126.3248W</t>
  </si>
  <si>
    <t>3314.1432N</t>
  </si>
  <si>
    <t>12126.3250W</t>
  </si>
  <si>
    <t>3314.1384N</t>
  </si>
  <si>
    <t>12126.3234W</t>
  </si>
  <si>
    <t>3314.0374N</t>
  </si>
  <si>
    <t>12126.3057W</t>
  </si>
  <si>
    <t>3314.0096N</t>
  </si>
  <si>
    <t>12126.3793W</t>
  </si>
  <si>
    <t>3313.8981N</t>
  </si>
  <si>
    <t>12126.6422W</t>
  </si>
  <si>
    <t>3313.8819N</t>
  </si>
  <si>
    <t>12126.7152W</t>
  </si>
  <si>
    <t>3313.7706N</t>
  </si>
  <si>
    <t>12127.2713W</t>
  </si>
  <si>
    <t>3314.0133N</t>
  </si>
  <si>
    <t>12127.6115W</t>
  </si>
  <si>
    <t>83.3 60.0</t>
  </si>
  <si>
    <t>3334.6523N</t>
  </si>
  <si>
    <t>12045.2276W</t>
  </si>
  <si>
    <t>3334.6546N</t>
  </si>
  <si>
    <t>12045.2273W</t>
  </si>
  <si>
    <t>3334.6454N</t>
  </si>
  <si>
    <t>12045.1384W</t>
  </si>
  <si>
    <t>3334.6407N</t>
  </si>
  <si>
    <t>12045.1183W</t>
  </si>
  <si>
    <t>3334.6281N</t>
  </si>
  <si>
    <t>12045.1002W</t>
  </si>
  <si>
    <t>3334.6124N</t>
  </si>
  <si>
    <t>12045.1132W</t>
  </si>
  <si>
    <t>3334.6041N</t>
  </si>
  <si>
    <t>12045.1177W</t>
  </si>
  <si>
    <t>3334.5990N</t>
  </si>
  <si>
    <t>12045.1165W</t>
  </si>
  <si>
    <t>3334.5928N</t>
  </si>
  <si>
    <t>12045.1618W</t>
  </si>
  <si>
    <t>3334.5470N</t>
  </si>
  <si>
    <t>12045.3364W</t>
  </si>
  <si>
    <t>3334.5419N</t>
  </si>
  <si>
    <t>12045.4000W</t>
  </si>
  <si>
    <t>3334.5172N</t>
  </si>
  <si>
    <t>12045.9006W</t>
  </si>
  <si>
    <t>3334.5418N</t>
  </si>
  <si>
    <t>12046.1930W</t>
  </si>
  <si>
    <t>80.0 50.5</t>
  </si>
  <si>
    <t>3427.8863N</t>
  </si>
  <si>
    <t>12029.7621W</t>
  </si>
  <si>
    <t>3427.8801N</t>
  </si>
  <si>
    <t>12029.8060W</t>
  </si>
  <si>
    <t>3427.8703N</t>
  </si>
  <si>
    <t>12029.8261W</t>
  </si>
  <si>
    <t>3427.8514N</t>
  </si>
  <si>
    <t>12029.8547W</t>
  </si>
  <si>
    <t>3427.8249N</t>
  </si>
  <si>
    <t>12029.9122W</t>
  </si>
  <si>
    <t>3427.7765N</t>
  </si>
  <si>
    <t>12030.0197W</t>
  </si>
  <si>
    <t>3427.5214N</t>
  </si>
  <si>
    <t>12030.4233W</t>
  </si>
  <si>
    <t>80.0 51.0</t>
  </si>
  <si>
    <t>3427.0908N</t>
  </si>
  <si>
    <t>12031.4314W</t>
  </si>
  <si>
    <t>12031.4422W</t>
  </si>
  <si>
    <t>3427.1083N</t>
  </si>
  <si>
    <t>12031.4862W</t>
  </si>
  <si>
    <t>3427.1302N</t>
  </si>
  <si>
    <t>12031.5808W</t>
  </si>
  <si>
    <t>3427.1400N</t>
  </si>
  <si>
    <t>12031.6291W</t>
  </si>
  <si>
    <t>3427.1421N</t>
  </si>
  <si>
    <t>12031.6418W</t>
  </si>
  <si>
    <t>3427.1495N</t>
  </si>
  <si>
    <t>12031.6727W</t>
  </si>
  <si>
    <t>3427.1540N</t>
  </si>
  <si>
    <t>12031.7023W</t>
  </si>
  <si>
    <t>3427.1600N</t>
  </si>
  <si>
    <t>12031.7358W</t>
  </si>
  <si>
    <t>3427.1685N</t>
  </si>
  <si>
    <t>12031.7663W</t>
  </si>
  <si>
    <t>3427.1784N</t>
  </si>
  <si>
    <t>12031.8369W</t>
  </si>
  <si>
    <t>3427.1489N</t>
  </si>
  <si>
    <t>12032.2485W</t>
  </si>
  <si>
    <t>3427.0958N</t>
  </si>
  <si>
    <t>12032.3606W</t>
  </si>
  <si>
    <t>3426.9852N</t>
  </si>
  <si>
    <t>12032.5579W</t>
  </si>
  <si>
    <t>3426.8276N</t>
  </si>
  <si>
    <t>12032.7422W</t>
  </si>
  <si>
    <t>80.0 55.0</t>
  </si>
  <si>
    <t>3419.3493N</t>
  </si>
  <si>
    <t>12047.9734W</t>
  </si>
  <si>
    <t>Ops delayed for mechanical troubleshooting</t>
  </si>
  <si>
    <t>3418.9130N</t>
  </si>
  <si>
    <t>12047.2373W</t>
  </si>
  <si>
    <t>3418.9432N</t>
  </si>
  <si>
    <t>12048.2036W</t>
  </si>
  <si>
    <t>3418.9362N</t>
  </si>
  <si>
    <t>12048.2432W</t>
  </si>
  <si>
    <t>3418.9183N</t>
  </si>
  <si>
    <t>12048.3358W</t>
  </si>
  <si>
    <t>3419.0023N</t>
  </si>
  <si>
    <t>12048.4591W</t>
  </si>
  <si>
    <t>3419.0238N</t>
  </si>
  <si>
    <t>12048.4737W</t>
  </si>
  <si>
    <t>3419.0327N</t>
  </si>
  <si>
    <t>12048.4852W</t>
  </si>
  <si>
    <t>3419.0403N</t>
  </si>
  <si>
    <t>12048.4964W</t>
  </si>
  <si>
    <t>3419.0618N</t>
  </si>
  <si>
    <t>12048.5391W</t>
  </si>
  <si>
    <t>3419.0763N</t>
  </si>
  <si>
    <t>12048.6082W</t>
  </si>
  <si>
    <t>3419.1199N</t>
  </si>
  <si>
    <t>12049.0282W</t>
  </si>
  <si>
    <t>3419.1321N</t>
  </si>
  <si>
    <t>12049.1067W</t>
  </si>
  <si>
    <t>3419.4308N</t>
  </si>
  <si>
    <t>12049.6912W</t>
  </si>
  <si>
    <t>3419.9467N</t>
  </si>
  <si>
    <t>12049.9028W</t>
  </si>
  <si>
    <t>80.0 60.0</t>
  </si>
  <si>
    <t>3408.9438N</t>
  </si>
  <si>
    <t>12109.0628W</t>
  </si>
  <si>
    <t>12109.0766W</t>
  </si>
  <si>
    <t>3408.9581N</t>
  </si>
  <si>
    <t>12109.1618W</t>
  </si>
  <si>
    <t>3408.9914N</t>
  </si>
  <si>
    <t>12109.3129W</t>
  </si>
  <si>
    <t>3408.9919N</t>
  </si>
  <si>
    <t>12109.3574W</t>
  </si>
  <si>
    <t>3408.9926N</t>
  </si>
  <si>
    <t>12109.3767W</t>
  </si>
  <si>
    <t>3408.9951N</t>
  </si>
  <si>
    <t>12109.3977W</t>
  </si>
  <si>
    <t>3409.0076N</t>
  </si>
  <si>
    <t>12109.4697W</t>
  </si>
  <si>
    <t>3409.0083N</t>
  </si>
  <si>
    <t>12109.5267W</t>
  </si>
  <si>
    <t>3408.9567N</t>
  </si>
  <si>
    <t>12110.0330W</t>
  </si>
  <si>
    <t>3408.9204N</t>
  </si>
  <si>
    <t>12110.1718W</t>
  </si>
  <si>
    <t>3408.7812N</t>
  </si>
  <si>
    <t>12110.8620W</t>
  </si>
  <si>
    <t>3408.3158N</t>
  </si>
  <si>
    <t>12112.1564W</t>
  </si>
  <si>
    <t>80.0 70.0</t>
  </si>
  <si>
    <t>3349.1320N</t>
  </si>
  <si>
    <t>12150.1897W</t>
  </si>
  <si>
    <t>3348.9847N</t>
  </si>
  <si>
    <t>12150.2650W</t>
  </si>
  <si>
    <t>3349.0686N</t>
  </si>
  <si>
    <t>12149.9672W</t>
  </si>
  <si>
    <t>3349.0925N</t>
  </si>
  <si>
    <t>12149.8354W</t>
  </si>
  <si>
    <t>3349.1122N</t>
  </si>
  <si>
    <t>12149.7911W</t>
  </si>
  <si>
    <t>3349.1490N</t>
  </si>
  <si>
    <t>12149.6964W</t>
  </si>
  <si>
    <t>3349.1521N</t>
  </si>
  <si>
    <t>12149.6679W</t>
  </si>
  <si>
    <t>3349.1565N</t>
  </si>
  <si>
    <t>12149.6470W</t>
  </si>
  <si>
    <t>3349.1481N</t>
  </si>
  <si>
    <t>12149.6109W</t>
  </si>
  <si>
    <t>3348.8562N</t>
  </si>
  <si>
    <t>12149.6104W</t>
  </si>
  <si>
    <t>3348.7638N</t>
  </si>
  <si>
    <t>12149.5859W</t>
  </si>
  <si>
    <t>3348.3379N</t>
  </si>
  <si>
    <t>12149.3600W</t>
  </si>
  <si>
    <t>3348.1961N</t>
  </si>
  <si>
    <t>12149.6105W</t>
  </si>
  <si>
    <t>80.0 80.0</t>
  </si>
  <si>
    <t>3329.5837N</t>
  </si>
  <si>
    <t>12232.0149W</t>
  </si>
  <si>
    <t>3329.5627N</t>
  </si>
  <si>
    <t>12232.0954W</t>
  </si>
  <si>
    <t>3329.5234N</t>
  </si>
  <si>
    <t>12231.8950W</t>
  </si>
  <si>
    <t>3329.6408N</t>
  </si>
  <si>
    <t>12231.7110W</t>
  </si>
  <si>
    <t>3329.6787N</t>
  </si>
  <si>
    <t>12231.6589W</t>
  </si>
  <si>
    <t>3329.7139N</t>
  </si>
  <si>
    <t>12231.6026W</t>
  </si>
  <si>
    <t>3329.7280N</t>
  </si>
  <si>
    <t>12231.5753W</t>
  </si>
  <si>
    <t>3329.7180N</t>
  </si>
  <si>
    <t>12231.4480W</t>
  </si>
  <si>
    <t>3329.6349N</t>
  </si>
  <si>
    <t>12231.3524W</t>
  </si>
  <si>
    <t>3329.3907N</t>
  </si>
  <si>
    <t>12231.0123W</t>
  </si>
  <si>
    <t>3329.3006N</t>
  </si>
  <si>
    <t>12230.9050W</t>
  </si>
  <si>
    <t>3328.8884N</t>
  </si>
  <si>
    <t>12230.4658W</t>
  </si>
  <si>
    <t>3328.6270N</t>
  </si>
  <si>
    <t>12230.6492W</t>
  </si>
  <si>
    <t>80.0 90.0</t>
  </si>
  <si>
    <t>3309.0041N</t>
  </si>
  <si>
    <t>12313.0872W</t>
  </si>
  <si>
    <t>3308.9398N</t>
  </si>
  <si>
    <t>12313.0496W</t>
  </si>
  <si>
    <t>3308.8339N</t>
  </si>
  <si>
    <t>12312.9168W</t>
  </si>
  <si>
    <t>3308.5474N</t>
  </si>
  <si>
    <t>12312.7204W</t>
  </si>
  <si>
    <t>3308.4075N</t>
  </si>
  <si>
    <t>12312.6448W</t>
  </si>
  <si>
    <t>3308.3336N</t>
  </si>
  <si>
    <t>12312.5609W</t>
  </si>
  <si>
    <t>3308.2812N</t>
  </si>
  <si>
    <t>12312.5114W</t>
  </si>
  <si>
    <t>3307.8754N</t>
  </si>
  <si>
    <t>12312.2588W</t>
  </si>
  <si>
    <t>3307.7544N</t>
  </si>
  <si>
    <t>12312.1935W</t>
  </si>
  <si>
    <t>3307.1301N</t>
  </si>
  <si>
    <t>12311.8530W</t>
  </si>
  <si>
    <t>3306.7862N</t>
  </si>
  <si>
    <t>12312.0118W</t>
  </si>
  <si>
    <t>80.0 100.0</t>
  </si>
  <si>
    <t>3249.1578N</t>
  </si>
  <si>
    <t>12354.1507W</t>
  </si>
  <si>
    <t>3249.1665N</t>
  </si>
  <si>
    <t>12354.1396W</t>
  </si>
  <si>
    <t>3249.3304N</t>
  </si>
  <si>
    <t>12354.0674W</t>
  </si>
  <si>
    <t>3249.4439N</t>
  </si>
  <si>
    <t>12353.9776W</t>
  </si>
  <si>
    <t>3249.4848N</t>
  </si>
  <si>
    <t>12353.9526W</t>
  </si>
  <si>
    <t>3249.5676N</t>
  </si>
  <si>
    <t>12353.9124W</t>
  </si>
  <si>
    <t>3249.5675N</t>
  </si>
  <si>
    <t>12353.8843W</t>
  </si>
  <si>
    <t>3249.5083N</t>
  </si>
  <si>
    <t>12353.7833W</t>
  </si>
  <si>
    <t>3249.4938N</t>
  </si>
  <si>
    <t>12353.7647W</t>
  </si>
  <si>
    <t>3249.2964N</t>
  </si>
  <si>
    <t>12353.5102W</t>
  </si>
  <si>
    <t>3249.2885N</t>
  </si>
  <si>
    <t>12353.7839W</t>
  </si>
  <si>
    <t>76.7 100.0</t>
  </si>
  <si>
    <t>3323.1770N</t>
  </si>
  <si>
    <t>12419.1361W</t>
  </si>
  <si>
    <t>3323.4144N</t>
  </si>
  <si>
    <t>12419.2514W</t>
  </si>
  <si>
    <t>3323.5266N</t>
  </si>
  <si>
    <t>12418.9982W</t>
  </si>
  <si>
    <t>3323.6799N</t>
  </si>
  <si>
    <t>12418.7694W</t>
  </si>
  <si>
    <t>3323.6774N</t>
  </si>
  <si>
    <t>12418.7388W</t>
  </si>
  <si>
    <t>3323.5025N</t>
  </si>
  <si>
    <t>12418.6249W</t>
  </si>
  <si>
    <t>3323.4312N</t>
  </si>
  <si>
    <t>12418.5834W</t>
  </si>
  <si>
    <t>3323.0770N</t>
  </si>
  <si>
    <t>12418.4155W</t>
  </si>
  <si>
    <t>3322.8906N</t>
  </si>
  <si>
    <t>12418.1629W</t>
  </si>
  <si>
    <t>76.7 90.0</t>
  </si>
  <si>
    <t>3343.1470N</t>
  </si>
  <si>
    <t>12338.2039W</t>
  </si>
  <si>
    <t>3343.1252N</t>
  </si>
  <si>
    <t>12337.9504W</t>
  </si>
  <si>
    <t>3342.9422N</t>
  </si>
  <si>
    <t>12337.7204W</t>
  </si>
  <si>
    <t>3342.8012N</t>
  </si>
  <si>
    <t>12337.3660W</t>
  </si>
  <si>
    <t>3342.7007N</t>
  </si>
  <si>
    <t>12337.2373W</t>
  </si>
  <si>
    <t>3342.3077N</t>
  </si>
  <si>
    <t>12337.0412W</t>
  </si>
  <si>
    <t>3342.1236N</t>
  </si>
  <si>
    <t>12336.9635W</t>
  </si>
  <si>
    <t>3341.5082N</t>
  </si>
  <si>
    <t>12336.6281W</t>
  </si>
  <si>
    <t>3341.5376N</t>
  </si>
  <si>
    <t>12336.6267W</t>
  </si>
  <si>
    <t>76.7 80.0</t>
  </si>
  <si>
    <t>3403.2869N</t>
  </si>
  <si>
    <t>12256.4751W</t>
  </si>
  <si>
    <t>3403.3049N</t>
  </si>
  <si>
    <t>12256.4534W</t>
  </si>
  <si>
    <t>3403.3227N</t>
  </si>
  <si>
    <t>12256.4409W</t>
  </si>
  <si>
    <t>3403.4413N</t>
  </si>
  <si>
    <t>12256.3413W</t>
  </si>
  <si>
    <t>3403.4850N</t>
  </si>
  <si>
    <t>12256.1586W</t>
  </si>
  <si>
    <t>3403.5253N</t>
  </si>
  <si>
    <t>12256.0894W</t>
  </si>
  <si>
    <t>3403.3727N</t>
  </si>
  <si>
    <t>12255.9087W</t>
  </si>
  <si>
    <t>3403.3443N</t>
  </si>
  <si>
    <t>12255.8801W</t>
  </si>
  <si>
    <t>3402.9319N</t>
  </si>
  <si>
    <t>12255.5593W</t>
  </si>
  <si>
    <t>3402.8775N</t>
  </si>
  <si>
    <t>12255.8865W</t>
  </si>
  <si>
    <t>76.7 70.0</t>
  </si>
  <si>
    <t>3423.1607N</t>
  </si>
  <si>
    <t>12214.8708W</t>
  </si>
  <si>
    <t>3423.1571N</t>
  </si>
  <si>
    <t>12214.8732W</t>
  </si>
  <si>
    <t>3423.1052N</t>
  </si>
  <si>
    <t>12214.8684W</t>
  </si>
  <si>
    <t>3423.0645N</t>
  </si>
  <si>
    <t>12214.8530W</t>
  </si>
  <si>
    <t>3423.0505N</t>
  </si>
  <si>
    <t>12214.8501W</t>
  </si>
  <si>
    <t>3423.0484N</t>
  </si>
  <si>
    <t>12214.8473W</t>
  </si>
  <si>
    <t>3423.0301N</t>
  </si>
  <si>
    <t>12214.8408W</t>
  </si>
  <si>
    <t>3422.7010N</t>
  </si>
  <si>
    <t>12214.8261W</t>
  </si>
  <si>
    <t>3422.6227N</t>
  </si>
  <si>
    <t>12214.8181W</t>
  </si>
  <si>
    <t>3421.9665N</t>
  </si>
  <si>
    <t>12214.7782W</t>
  </si>
  <si>
    <t>3421.2911N</t>
  </si>
  <si>
    <t>12214.9769W</t>
  </si>
  <si>
    <t>76.7 60.0</t>
  </si>
  <si>
    <t>3443.2795N</t>
  </si>
  <si>
    <t>12132.9171W</t>
  </si>
  <si>
    <t>3443.3340N</t>
  </si>
  <si>
    <t>12132.7930W</t>
  </si>
  <si>
    <t>3443.4602N</t>
  </si>
  <si>
    <t>12132.7303W</t>
  </si>
  <si>
    <t>3443.6618N</t>
  </si>
  <si>
    <t>12132.6478W</t>
  </si>
  <si>
    <t>3443.7103N</t>
  </si>
  <si>
    <t>12132.6070W</t>
  </si>
  <si>
    <t>3443.7358N</t>
  </si>
  <si>
    <t>12132.5860W</t>
  </si>
  <si>
    <t>3443.7527N</t>
  </si>
  <si>
    <t>12132.5109W</t>
  </si>
  <si>
    <t>3443.7984N</t>
  </si>
  <si>
    <t>12132.0595W</t>
  </si>
  <si>
    <t>3443.8072N</t>
  </si>
  <si>
    <t>12131.9505W</t>
  </si>
  <si>
    <t>3443.8792N</t>
  </si>
  <si>
    <t>12131.2796W</t>
  </si>
  <si>
    <t>3443.8716N</t>
  </si>
  <si>
    <t>12130.8985W</t>
  </si>
  <si>
    <t>76.7 55.0</t>
  </si>
  <si>
    <t>3453.1602N</t>
  </si>
  <si>
    <t>12111.7358W</t>
  </si>
  <si>
    <t>3453.0926N</t>
  </si>
  <si>
    <t>12111.5723W</t>
  </si>
  <si>
    <t>3453.0310N</t>
  </si>
  <si>
    <t>12111.5097W</t>
  </si>
  <si>
    <t>3452.8588N</t>
  </si>
  <si>
    <t>12111.5831W</t>
  </si>
  <si>
    <t>3452.8398N</t>
  </si>
  <si>
    <t>12111.6098W</t>
  </si>
  <si>
    <t>3452.8289N</t>
  </si>
  <si>
    <t>12111.6254W</t>
  </si>
  <si>
    <t>3452.8373N</t>
  </si>
  <si>
    <t>12111.6281W</t>
  </si>
  <si>
    <t>3452.8742N</t>
  </si>
  <si>
    <t>12111.4890W</t>
  </si>
  <si>
    <t>3452.8853N</t>
  </si>
  <si>
    <t>12111.4611W</t>
  </si>
  <si>
    <t>3452.8340N</t>
  </si>
  <si>
    <t>12110.9975W</t>
  </si>
  <si>
    <t>3452.9113N</t>
  </si>
  <si>
    <t>12110.7459W</t>
  </si>
  <si>
    <t>76.7 51.0</t>
  </si>
  <si>
    <t>3501.2143N</t>
  </si>
  <si>
    <t>12055.1156W</t>
  </si>
  <si>
    <t>3501.2711N</t>
  </si>
  <si>
    <t>12055.0111W</t>
  </si>
  <si>
    <t>3501.3315N</t>
  </si>
  <si>
    <t>12055.0374W</t>
  </si>
  <si>
    <t>3501.4518N</t>
  </si>
  <si>
    <t>12055.0094W</t>
  </si>
  <si>
    <t>3501.4888N</t>
  </si>
  <si>
    <t>12055.0207W</t>
  </si>
  <si>
    <t>3501.5047N</t>
  </si>
  <si>
    <t>12055.0264W</t>
  </si>
  <si>
    <t>3501.5153N</t>
  </si>
  <si>
    <t>12055.0311W</t>
  </si>
  <si>
    <t>3501.5263N</t>
  </si>
  <si>
    <t>12055.0290W</t>
  </si>
  <si>
    <t>3501.5358N</t>
  </si>
  <si>
    <t>12055.0505W</t>
  </si>
  <si>
    <t>3501.4973N</t>
  </si>
  <si>
    <t>12055.3724W</t>
  </si>
  <si>
    <t>3501.4834N</t>
  </si>
  <si>
    <t>12055.4587W</t>
  </si>
  <si>
    <t>3501.7272N</t>
  </si>
  <si>
    <t>12055.8546W</t>
  </si>
  <si>
    <t>3501.9193N</t>
  </si>
  <si>
    <t>12055.4358W</t>
  </si>
  <si>
    <t>76.7 49.0</t>
  </si>
  <si>
    <t>3505.1584N</t>
  </si>
  <si>
    <t>12046.8143W</t>
  </si>
  <si>
    <t>3505.1887N</t>
  </si>
  <si>
    <t>12046.6997W</t>
  </si>
  <si>
    <t>3505.1941N</t>
  </si>
  <si>
    <t>12046.6315W</t>
  </si>
  <si>
    <t>3505.2117N</t>
  </si>
  <si>
    <t>12046.5644W</t>
  </si>
  <si>
    <t>3505.2145N</t>
  </si>
  <si>
    <t>12046.5385W</t>
  </si>
  <si>
    <t>3505.2120N</t>
  </si>
  <si>
    <t>12046.5152W</t>
  </si>
  <si>
    <t>3505.2109N</t>
  </si>
  <si>
    <t>12046.5059W</t>
  </si>
  <si>
    <t>3505.2121N</t>
  </si>
  <si>
    <t>12046.4916W</t>
  </si>
  <si>
    <t>3505.2302N</t>
  </si>
  <si>
    <t>12046.4159W</t>
  </si>
  <si>
    <t>3505.2847N</t>
  </si>
  <si>
    <t>12046.1035W</t>
  </si>
  <si>
    <t>3505.2980N</t>
  </si>
  <si>
    <t>12046.2292W</t>
  </si>
  <si>
    <t>3505.2305N</t>
  </si>
  <si>
    <t>12046.4133W</t>
  </si>
  <si>
    <t>3505.3285N</t>
  </si>
  <si>
    <t>12046.7683W</t>
  </si>
  <si>
    <t>70.0 51.0</t>
  </si>
  <si>
    <t>3610.6713N</t>
  </si>
  <si>
    <t>12143.3514W</t>
  </si>
  <si>
    <t>3610.8254N</t>
  </si>
  <si>
    <t>12143.5065W</t>
  </si>
  <si>
    <t>3610.8023N</t>
  </si>
  <si>
    <t>12143.5113W</t>
  </si>
  <si>
    <t>3610.7732N</t>
  </si>
  <si>
    <t>12143.4992W</t>
  </si>
  <si>
    <t>3610.7660N</t>
  </si>
  <si>
    <t>12143.4895W</t>
  </si>
  <si>
    <t>3610.7581N</t>
  </si>
  <si>
    <t>12143.4837W</t>
  </si>
  <si>
    <t>3610.7358N</t>
  </si>
  <si>
    <t>12143.4912W</t>
  </si>
  <si>
    <t>3610.4472N</t>
  </si>
  <si>
    <t>12143.8175W</t>
  </si>
  <si>
    <t>3610.3823N</t>
  </si>
  <si>
    <t>12143.8906W</t>
  </si>
  <si>
    <t>3609.9260N</t>
  </si>
  <si>
    <t>12144.2481W</t>
  </si>
  <si>
    <t>3609.7669N</t>
  </si>
  <si>
    <t>12144.4640W</t>
  </si>
  <si>
    <t>70.0 55.0</t>
  </si>
  <si>
    <t>3602.8942N</t>
  </si>
  <si>
    <t>12200.4965W</t>
  </si>
  <si>
    <t>3602.8948N</t>
  </si>
  <si>
    <t>12200.5055W</t>
  </si>
  <si>
    <t>3602.8740N</t>
  </si>
  <si>
    <t>12200.6814W</t>
  </si>
  <si>
    <t>3602.9243N</t>
  </si>
  <si>
    <t>12200.8503W</t>
  </si>
  <si>
    <t>3602.9277N</t>
  </si>
  <si>
    <t>12200.9068W</t>
  </si>
  <si>
    <t>3602.9333N</t>
  </si>
  <si>
    <t>12200.9303W</t>
  </si>
  <si>
    <t>3602.9386N</t>
  </si>
  <si>
    <t>12200.9585W</t>
  </si>
  <si>
    <t>3603.1890N</t>
  </si>
  <si>
    <t>12201.2012W</t>
  </si>
  <si>
    <t>3603.2324N</t>
  </si>
  <si>
    <t>12201.2534W</t>
  </si>
  <si>
    <t>3603.6612N</t>
  </si>
  <si>
    <t>12201.8147W</t>
  </si>
  <si>
    <t>3603.9419N</t>
  </si>
  <si>
    <t>12201.8546W</t>
  </si>
  <si>
    <t>70.0 60.0</t>
  </si>
  <si>
    <t>3552.9536N</t>
  </si>
  <si>
    <t>12221.8135W</t>
  </si>
  <si>
    <t>3552.8350N</t>
  </si>
  <si>
    <t>12222.0011W</t>
  </si>
  <si>
    <t>3552.8504N</t>
  </si>
  <si>
    <t>12222.0598W</t>
  </si>
  <si>
    <t>3552.8146N</t>
  </si>
  <si>
    <t>12222.0453W</t>
  </si>
  <si>
    <t>3552.8235N</t>
  </si>
  <si>
    <t>12222.0559W</t>
  </si>
  <si>
    <t>3552.8116N</t>
  </si>
  <si>
    <t>12222.0654W</t>
  </si>
  <si>
    <t>3552.8135N</t>
  </si>
  <si>
    <t>12222.0978W</t>
  </si>
  <si>
    <t>3553.0000N</t>
  </si>
  <si>
    <t>12222.3290W</t>
  </si>
  <si>
    <t>3553.0500N</t>
  </si>
  <si>
    <t>12222.3808W</t>
  </si>
  <si>
    <t>3553.4760N</t>
  </si>
  <si>
    <t>12222.8223W</t>
  </si>
  <si>
    <t>3532.8274N</t>
  </si>
  <si>
    <t>12304.1253W</t>
  </si>
  <si>
    <t>3532.7294N</t>
  </si>
  <si>
    <t>12304.3653W</t>
  </si>
  <si>
    <t>3532.6064N</t>
  </si>
  <si>
    <t>12304.6611W</t>
  </si>
  <si>
    <t>3532.5516N</t>
  </si>
  <si>
    <t>12305.0174W</t>
  </si>
  <si>
    <t>3532.5299N</t>
  </si>
  <si>
    <t>12305.0875W</t>
  </si>
  <si>
    <t>3532.5285N</t>
  </si>
  <si>
    <t>12305.0916W</t>
  </si>
  <si>
    <t>3532.5152N</t>
  </si>
  <si>
    <t>12305.1567W</t>
  </si>
  <si>
    <t>3532.5645N</t>
  </si>
  <si>
    <t>12305.2422W</t>
  </si>
  <si>
    <t>3532.7549N</t>
  </si>
  <si>
    <t>12305.5566W</t>
  </si>
  <si>
    <t>3532.8213N</t>
  </si>
  <si>
    <t>12305.6179W</t>
  </si>
  <si>
    <t>3533.3148N</t>
  </si>
  <si>
    <t>12306.0152W</t>
  </si>
  <si>
    <t>3533.4952N</t>
  </si>
  <si>
    <t>12305.9741W</t>
  </si>
  <si>
    <t>70.0 80.0</t>
  </si>
  <si>
    <t>3512.9100N</t>
  </si>
  <si>
    <t>12346.6132W</t>
  </si>
  <si>
    <t>3512.9070N</t>
  </si>
  <si>
    <t>12346.7468W</t>
  </si>
  <si>
    <t>3512.9080N</t>
  </si>
  <si>
    <t>12346.9305W</t>
  </si>
  <si>
    <t>3512.8627N</t>
  </si>
  <si>
    <t>12347.1652W</t>
  </si>
  <si>
    <t>3512.8978N</t>
  </si>
  <si>
    <t>12347.1877W</t>
  </si>
  <si>
    <t>3513.1447N</t>
  </si>
  <si>
    <t>12347.2665W</t>
  </si>
  <si>
    <t>3513.2101N</t>
  </si>
  <si>
    <t>12347.2853W</t>
  </si>
  <si>
    <t>3513.7000N</t>
  </si>
  <si>
    <t>12347.3216W</t>
  </si>
  <si>
    <t>3513.9032N</t>
  </si>
  <si>
    <t>12347.0194W</t>
  </si>
  <si>
    <t>3159.4407N</t>
  </si>
  <si>
    <t>12223.1623W</t>
  </si>
  <si>
    <t>3159.4569N</t>
  </si>
  <si>
    <t>12222.8202W</t>
  </si>
  <si>
    <t>3159.2709N</t>
  </si>
  <si>
    <t>12222.2560W</t>
  </si>
  <si>
    <t>3159.2160N</t>
  </si>
  <si>
    <t>12221.9802W</t>
  </si>
  <si>
    <t>3159.0752N</t>
  </si>
  <si>
    <t>12221.5582W</t>
  </si>
  <si>
    <t>3159.0281N</t>
  </si>
  <si>
    <t>12221.4396W</t>
  </si>
  <si>
    <t>3158.8566N</t>
  </si>
  <si>
    <t>12220.7051W</t>
  </si>
  <si>
    <t>3158.6789N</t>
  </si>
  <si>
    <t>12220.5411W</t>
  </si>
  <si>
    <t>3553.3084N</t>
  </si>
  <si>
    <t>12223.5036W</t>
  </si>
  <si>
    <t>70.0 70.0</t>
  </si>
  <si>
    <t>Moored in San Diego</t>
  </si>
  <si>
    <t>3241.7277N</t>
  </si>
  <si>
    <t>11709.1921W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</si>
</sst>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9"/>
  <sheetViews>
    <sheetView tabSelected="1" workbookViewId="0">
      <pane ySplit="1" topLeftCell="A873" activePane="bottomLeft" state="frozen"/>
      <selection pane="bottomLeft" activeCell="D888" sqref="D888:D889"/>
    </sheetView>
  </sheetViews>
  <sheetFormatPr defaultRowHeight="15" x14ac:dyDescent="0.25"/>
  <cols>
    <col min="1" max="1" width="9.7109375" bestFit="1" customWidth="1"/>
    <col min="5" max="5" width="13.85546875" bestFit="1" customWidth="1"/>
    <col min="6" max="6" width="9.7109375" bestFit="1" customWidth="1"/>
    <col min="8" max="8" width="14.42578125" customWidth="1"/>
    <col min="9" max="9" width="11.5703125" bestFit="1" customWidth="1"/>
    <col min="10" max="10" width="11" bestFit="1" customWidth="1"/>
    <col min="11" max="11" width="12.42578125" bestFit="1" customWidth="1"/>
    <col min="12" max="12" width="11" bestFit="1" customWidth="1"/>
    <col min="13" max="13" width="10.85546875" bestFit="1" customWidth="1"/>
    <col min="14" max="14" width="24.42578125" bestFit="1" customWidth="1"/>
    <col min="15" max="15" width="30.7109375" bestFit="1" customWidth="1"/>
    <col min="16" max="16" width="30.28515625" bestFit="1" customWidth="1"/>
    <col min="17" max="17" width="27.85546875" bestFit="1" customWidth="1"/>
    <col min="18" max="18" width="27.140625" bestFit="1" customWidth="1"/>
    <col min="20" max="20" width="16" bestFit="1" customWidth="1"/>
    <col min="21" max="21" width="13.5703125" bestFit="1" customWidth="1"/>
    <col min="22" max="22" width="15.5703125" bestFit="1" customWidth="1"/>
    <col min="23" max="23" width="22.7109375" bestFit="1" customWidth="1"/>
    <col min="24" max="24" width="9" bestFit="1" customWidth="1"/>
  </cols>
  <sheetData>
    <row r="1" spans="1:23" x14ac:dyDescent="0.25">
      <c r="A1" t="s">
        <v>0</v>
      </c>
      <c r="B1" t="s">
        <v>1</v>
      </c>
      <c r="C1" t="s">
        <v>1109</v>
      </c>
      <c r="D1" t="s">
        <v>1110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 x14ac:dyDescent="0.25">
      <c r="A2" s="1">
        <v>44212</v>
      </c>
      <c r="B2" s="2">
        <v>0.1834375</v>
      </c>
      <c r="C2" s="2">
        <f>B2+0.7083333333333</f>
        <v>0.89177083333329998</v>
      </c>
      <c r="D2" s="2">
        <f>B2+0.6666666</f>
        <v>0.85010410000000003</v>
      </c>
      <c r="E2" t="s">
        <v>31</v>
      </c>
      <c r="F2">
        <v>1</v>
      </c>
      <c r="G2" t="s">
        <v>32</v>
      </c>
      <c r="I2">
        <v>42407</v>
      </c>
      <c r="J2" t="s">
        <v>33</v>
      </c>
      <c r="K2" t="s">
        <v>34</v>
      </c>
      <c r="L2">
        <v>270.3</v>
      </c>
      <c r="M2">
        <v>0.23699999999999999</v>
      </c>
      <c r="N2">
        <v>1016.7</v>
      </c>
      <c r="O2">
        <v>6</v>
      </c>
      <c r="P2">
        <v>88.83</v>
      </c>
      <c r="Q2">
        <v>4.0599999999999996</v>
      </c>
      <c r="R2">
        <v>87.57</v>
      </c>
      <c r="S2">
        <v>0.38300000000000001</v>
      </c>
      <c r="T2">
        <v>15.13284</v>
      </c>
      <c r="U2">
        <v>33.532440000000001</v>
      </c>
      <c r="V2">
        <v>4.1429879999999999</v>
      </c>
      <c r="W2">
        <v>14.92765</v>
      </c>
    </row>
    <row r="3" spans="1:23" x14ac:dyDescent="0.25">
      <c r="A3" s="1">
        <v>44212</v>
      </c>
      <c r="B3" s="2">
        <v>0.20835648148148148</v>
      </c>
      <c r="C3" s="2">
        <f>B3+0.7083333333333</f>
        <v>0.9166898148147814</v>
      </c>
      <c r="D3" s="2">
        <f>B3+0.6666666</f>
        <v>0.87502308148148145</v>
      </c>
      <c r="E3" t="s">
        <v>28</v>
      </c>
      <c r="F3">
        <v>1</v>
      </c>
      <c r="G3" t="s">
        <v>32</v>
      </c>
      <c r="I3">
        <v>50000</v>
      </c>
      <c r="J3" t="s">
        <v>35</v>
      </c>
      <c r="K3" t="s">
        <v>36</v>
      </c>
      <c r="L3">
        <v>247.9</v>
      </c>
      <c r="M3">
        <v>0.47899999999999998</v>
      </c>
      <c r="N3">
        <v>1016.27</v>
      </c>
      <c r="O3">
        <v>7.68</v>
      </c>
      <c r="P3">
        <v>105.22</v>
      </c>
      <c r="Q3">
        <v>2.89</v>
      </c>
      <c r="R3">
        <v>132.59</v>
      </c>
      <c r="S3">
        <v>0.41799999999999998</v>
      </c>
      <c r="T3">
        <v>14.94346</v>
      </c>
      <c r="U3">
        <v>33.57649</v>
      </c>
      <c r="V3">
        <v>4.1298912999999997</v>
      </c>
      <c r="W3">
        <v>14.695499999999999</v>
      </c>
    </row>
    <row r="4" spans="1:23" x14ac:dyDescent="0.25">
      <c r="A4" s="1">
        <v>44212</v>
      </c>
      <c r="B4" s="2">
        <v>0.2129050925925926</v>
      </c>
      <c r="C4" s="2">
        <f>B4+0.7083333333333</f>
        <v>0.92123842592589256</v>
      </c>
      <c r="D4" s="2">
        <f>B4+0.6666666</f>
        <v>0.8795716925925926</v>
      </c>
      <c r="E4" t="s">
        <v>29</v>
      </c>
      <c r="F4">
        <v>1</v>
      </c>
      <c r="G4" t="s">
        <v>32</v>
      </c>
      <c r="I4">
        <v>50633</v>
      </c>
      <c r="J4" t="s">
        <v>37</v>
      </c>
      <c r="K4" t="s">
        <v>38</v>
      </c>
      <c r="L4">
        <v>226.6</v>
      </c>
      <c r="M4">
        <v>0.504</v>
      </c>
      <c r="N4">
        <v>1016.33</v>
      </c>
      <c r="O4">
        <v>7.4</v>
      </c>
      <c r="P4">
        <v>97.02</v>
      </c>
      <c r="Q4">
        <v>4.7</v>
      </c>
      <c r="R4">
        <v>111.63</v>
      </c>
      <c r="S4">
        <v>0.38300000000000001</v>
      </c>
      <c r="T4">
        <v>15.08052</v>
      </c>
      <c r="U4">
        <v>33.543610000000001</v>
      </c>
      <c r="V4">
        <v>4.1392613000000003</v>
      </c>
      <c r="W4">
        <v>14.92084</v>
      </c>
    </row>
    <row r="5" spans="1:23" x14ac:dyDescent="0.25">
      <c r="A5" s="1">
        <v>44212</v>
      </c>
      <c r="B5" s="2">
        <v>0.21762731481481482</v>
      </c>
      <c r="C5" s="2">
        <f>B5+0.7083333333333</f>
        <v>0.92596064814811474</v>
      </c>
      <c r="D5" s="2">
        <f>B5+0.6666666</f>
        <v>0.88429391481481479</v>
      </c>
      <c r="E5" t="s">
        <v>30</v>
      </c>
      <c r="F5">
        <v>1</v>
      </c>
      <c r="G5" t="s">
        <v>32</v>
      </c>
      <c r="I5">
        <v>51321</v>
      </c>
      <c r="J5" t="s">
        <v>39</v>
      </c>
      <c r="K5" t="s">
        <v>40</v>
      </c>
      <c r="L5">
        <v>231.1</v>
      </c>
      <c r="M5">
        <v>0.65600000000000003</v>
      </c>
      <c r="N5">
        <v>1016.27</v>
      </c>
      <c r="O5">
        <v>7.9</v>
      </c>
      <c r="P5">
        <v>97.96</v>
      </c>
      <c r="Q5">
        <v>4.4000000000000004</v>
      </c>
      <c r="R5">
        <v>115.05</v>
      </c>
      <c r="S5">
        <v>0.376</v>
      </c>
      <c r="T5">
        <v>15.25089</v>
      </c>
      <c r="U5">
        <v>33.529559999999996</v>
      </c>
      <c r="V5">
        <v>4.1538694999999999</v>
      </c>
      <c r="W5">
        <v>15.08009</v>
      </c>
    </row>
    <row r="6" spans="1:23" x14ac:dyDescent="0.25">
      <c r="A6" s="1">
        <v>44212</v>
      </c>
      <c r="B6" s="2">
        <v>0.26043981481481482</v>
      </c>
      <c r="C6" s="2">
        <f>B6+0.7083333333333</f>
        <v>0.96877314814811477</v>
      </c>
      <c r="D6" s="2">
        <f>B6+0.6666666</f>
        <v>0.92710641481481482</v>
      </c>
      <c r="E6" t="s">
        <v>41</v>
      </c>
      <c r="F6">
        <v>1</v>
      </c>
      <c r="G6" t="s">
        <v>32</v>
      </c>
      <c r="I6">
        <v>61500</v>
      </c>
      <c r="J6" t="s">
        <v>42</v>
      </c>
      <c r="K6" t="s">
        <v>43</v>
      </c>
      <c r="L6">
        <v>295.39999999999998</v>
      </c>
      <c r="M6">
        <v>0.55800000000000005</v>
      </c>
      <c r="N6">
        <v>1016.21</v>
      </c>
      <c r="O6">
        <v>10.79</v>
      </c>
      <c r="P6">
        <v>112.86</v>
      </c>
      <c r="Q6">
        <v>5.69</v>
      </c>
      <c r="R6">
        <v>124.08</v>
      </c>
      <c r="S6">
        <v>0.38</v>
      </c>
      <c r="T6">
        <v>15.15931</v>
      </c>
      <c r="U6">
        <v>33.561660000000003</v>
      </c>
      <c r="V6">
        <v>4.1487327000000001</v>
      </c>
      <c r="W6">
        <v>14.99189</v>
      </c>
    </row>
    <row r="7" spans="1:23" x14ac:dyDescent="0.25">
      <c r="A7" s="1">
        <v>44212</v>
      </c>
      <c r="B7" s="2">
        <v>0.26180555555555557</v>
      </c>
      <c r="C7" s="2">
        <f>B7+0.7083333333333</f>
        <v>0.97013888888885558</v>
      </c>
      <c r="D7" s="2">
        <f>B7+0.6666666</f>
        <v>0.92847215555555551</v>
      </c>
      <c r="E7" t="s">
        <v>44</v>
      </c>
      <c r="F7">
        <v>1</v>
      </c>
      <c r="G7" t="s">
        <v>32</v>
      </c>
      <c r="I7">
        <v>61659</v>
      </c>
      <c r="J7" t="s">
        <v>45</v>
      </c>
      <c r="K7" t="s">
        <v>46</v>
      </c>
      <c r="L7">
        <v>295</v>
      </c>
      <c r="M7">
        <v>0.48</v>
      </c>
      <c r="N7">
        <v>1016.22</v>
      </c>
      <c r="O7">
        <v>10.97</v>
      </c>
      <c r="P7">
        <v>114.68</v>
      </c>
      <c r="Q7">
        <v>7.97</v>
      </c>
      <c r="R7">
        <v>132.63</v>
      </c>
      <c r="S7">
        <v>0.378</v>
      </c>
      <c r="T7">
        <v>15.12349</v>
      </c>
      <c r="U7">
        <v>33.569629999999997</v>
      </c>
      <c r="V7">
        <v>4.1462148000000001</v>
      </c>
      <c r="W7">
        <v>14.98246</v>
      </c>
    </row>
    <row r="8" spans="1:23" x14ac:dyDescent="0.25">
      <c r="A8" s="1">
        <v>44212</v>
      </c>
      <c r="B8" s="2">
        <v>0.26873842592592595</v>
      </c>
      <c r="C8" s="2">
        <f>B8+0.7083333333333</f>
        <v>0.97707175925922596</v>
      </c>
      <c r="D8" s="2">
        <f>B8+0.6666666</f>
        <v>0.93540502592592589</v>
      </c>
      <c r="E8" t="s">
        <v>47</v>
      </c>
      <c r="F8">
        <v>1</v>
      </c>
      <c r="G8" t="s">
        <v>32</v>
      </c>
      <c r="I8">
        <v>62658</v>
      </c>
      <c r="J8" t="s">
        <v>48</v>
      </c>
      <c r="K8" t="s">
        <v>49</v>
      </c>
      <c r="L8">
        <v>228.1</v>
      </c>
      <c r="M8">
        <v>1.778</v>
      </c>
      <c r="N8">
        <v>1016.3</v>
      </c>
      <c r="O8">
        <v>8.26</v>
      </c>
      <c r="P8">
        <v>105.34</v>
      </c>
      <c r="Q8">
        <v>5.65</v>
      </c>
      <c r="R8">
        <v>123.38</v>
      </c>
      <c r="S8">
        <v>0.373</v>
      </c>
      <c r="T8">
        <v>15.16361</v>
      </c>
      <c r="U8">
        <v>33.55979</v>
      </c>
      <c r="V8">
        <v>4.1489339999999997</v>
      </c>
      <c r="W8">
        <v>15.05092</v>
      </c>
    </row>
    <row r="9" spans="1:23" x14ac:dyDescent="0.25">
      <c r="A9" s="1">
        <v>44212</v>
      </c>
      <c r="B9" s="2">
        <v>0.2801967592592593</v>
      </c>
      <c r="C9" s="2">
        <f>B9+0.7083333333333</f>
        <v>0.98853009259255931</v>
      </c>
      <c r="D9" s="2">
        <f>B9+0.6666666</f>
        <v>0.94686335925925924</v>
      </c>
      <c r="E9" t="s">
        <v>50</v>
      </c>
      <c r="F9">
        <v>1</v>
      </c>
      <c r="G9" t="s">
        <v>32</v>
      </c>
      <c r="I9">
        <v>64328</v>
      </c>
      <c r="J9" t="s">
        <v>51</v>
      </c>
      <c r="K9" t="s">
        <v>52</v>
      </c>
      <c r="L9">
        <v>244.8</v>
      </c>
      <c r="M9">
        <v>1.415</v>
      </c>
      <c r="N9">
        <v>1016.11</v>
      </c>
      <c r="O9">
        <v>6.76</v>
      </c>
      <c r="P9">
        <v>110.6</v>
      </c>
      <c r="Q9">
        <v>4.72</v>
      </c>
      <c r="R9">
        <v>132.07</v>
      </c>
      <c r="S9">
        <v>0.36099999999999999</v>
      </c>
      <c r="T9">
        <v>15.330159999999999</v>
      </c>
      <c r="U9">
        <v>33.555219999999998</v>
      </c>
      <c r="V9">
        <v>4.1642472000000001</v>
      </c>
      <c r="W9">
        <v>15.17933</v>
      </c>
    </row>
    <row r="10" spans="1:23" x14ac:dyDescent="0.25">
      <c r="A10" s="1">
        <v>44212</v>
      </c>
      <c r="B10" s="2">
        <v>0.29216435185185186</v>
      </c>
      <c r="C10" s="2">
        <f>B10+0.7083333333333</f>
        <v>1.0004976851851519</v>
      </c>
      <c r="D10" s="2">
        <f>B10+0.6666666</f>
        <v>0.95883095185185185</v>
      </c>
      <c r="E10" t="s">
        <v>53</v>
      </c>
      <c r="F10">
        <v>1</v>
      </c>
      <c r="G10" t="s">
        <v>32</v>
      </c>
      <c r="I10">
        <v>70042</v>
      </c>
      <c r="J10" t="s">
        <v>54</v>
      </c>
      <c r="K10" t="s">
        <v>55</v>
      </c>
      <c r="L10">
        <v>290.2</v>
      </c>
      <c r="M10">
        <v>1.8180000000000001</v>
      </c>
      <c r="N10">
        <v>1016.1</v>
      </c>
      <c r="O10">
        <v>3.44</v>
      </c>
      <c r="P10">
        <v>41.1</v>
      </c>
      <c r="Q10">
        <v>2.5299999999999998</v>
      </c>
      <c r="R10">
        <v>38.72</v>
      </c>
      <c r="S10">
        <v>0.38</v>
      </c>
      <c r="T10">
        <v>15.12567</v>
      </c>
      <c r="U10">
        <v>33.558630000000001</v>
      </c>
      <c r="V10">
        <v>4.1452049000000004</v>
      </c>
      <c r="W10">
        <v>14.942970000000001</v>
      </c>
    </row>
    <row r="11" spans="1:23" x14ac:dyDescent="0.25">
      <c r="A11" s="1">
        <v>44212</v>
      </c>
      <c r="B11" s="2">
        <v>0.29491898148148149</v>
      </c>
      <c r="C11" s="2">
        <f>B11+0.7083333333333</f>
        <v>1.0032523148147814</v>
      </c>
      <c r="D11" s="2">
        <f>B11+0.6666666</f>
        <v>0.96158558148148154</v>
      </c>
      <c r="E11" t="s">
        <v>56</v>
      </c>
      <c r="F11">
        <v>1</v>
      </c>
      <c r="G11" t="s">
        <v>32</v>
      </c>
      <c r="I11">
        <v>70440</v>
      </c>
      <c r="J11" t="s">
        <v>57</v>
      </c>
      <c r="K11" t="s">
        <v>58</v>
      </c>
      <c r="L11">
        <v>289.7</v>
      </c>
      <c r="M11">
        <v>1.292</v>
      </c>
      <c r="N11">
        <v>1016.08</v>
      </c>
      <c r="O11">
        <v>3.68</v>
      </c>
      <c r="P11">
        <v>43.13</v>
      </c>
      <c r="Q11">
        <v>2.81</v>
      </c>
      <c r="R11">
        <v>41.61</v>
      </c>
      <c r="S11">
        <v>0.378</v>
      </c>
      <c r="T11">
        <v>15.08052</v>
      </c>
      <c r="U11">
        <v>33.55274</v>
      </c>
      <c r="V11">
        <v>4.1402704999999997</v>
      </c>
      <c r="W11">
        <v>14.931340000000001</v>
      </c>
    </row>
    <row r="12" spans="1:23" x14ac:dyDescent="0.25">
      <c r="A12" s="1">
        <v>44212</v>
      </c>
      <c r="B12" s="2">
        <v>0.30225694444444445</v>
      </c>
      <c r="C12" s="2">
        <f>B12+0.7083333333333</f>
        <v>1.0105902777777445</v>
      </c>
      <c r="D12" s="2">
        <f>B12+0.6666666</f>
        <v>0.9689235444444444</v>
      </c>
      <c r="E12" t="s">
        <v>59</v>
      </c>
      <c r="F12">
        <v>1</v>
      </c>
      <c r="G12" t="s">
        <v>32</v>
      </c>
      <c r="I12">
        <v>71514</v>
      </c>
      <c r="J12" t="s">
        <v>60</v>
      </c>
      <c r="K12" t="s">
        <v>61</v>
      </c>
      <c r="L12">
        <v>118</v>
      </c>
      <c r="M12">
        <v>5.5289999999999999</v>
      </c>
      <c r="N12">
        <v>1016</v>
      </c>
      <c r="O12">
        <v>5.73</v>
      </c>
      <c r="P12">
        <v>52.12</v>
      </c>
      <c r="Q12">
        <v>4.2699999999999996</v>
      </c>
      <c r="R12">
        <v>47.12</v>
      </c>
      <c r="S12">
        <v>0.38300000000000001</v>
      </c>
      <c r="T12">
        <v>15.056150000000001</v>
      </c>
      <c r="U12">
        <v>33.557250000000003</v>
      </c>
      <c r="V12">
        <v>4.1384569000000004</v>
      </c>
      <c r="W12">
        <v>14.93859</v>
      </c>
    </row>
    <row r="13" spans="1:23" x14ac:dyDescent="0.25">
      <c r="A13" s="1">
        <v>44212</v>
      </c>
      <c r="B13" s="2">
        <v>0.3184953703703704</v>
      </c>
      <c r="C13" s="2">
        <f>B13+0.7083333333333</f>
        <v>1.0268287037036703</v>
      </c>
      <c r="D13" s="2">
        <f>B13+0.6666666</f>
        <v>0.98516197037037045</v>
      </c>
      <c r="E13" t="s">
        <v>31</v>
      </c>
      <c r="F13">
        <v>2</v>
      </c>
      <c r="G13" t="s">
        <v>62</v>
      </c>
      <c r="I13">
        <v>73837</v>
      </c>
      <c r="J13" t="s">
        <v>63</v>
      </c>
      <c r="K13" t="s">
        <v>64</v>
      </c>
      <c r="L13">
        <v>272.8</v>
      </c>
      <c r="M13">
        <v>0.32300000000000001</v>
      </c>
      <c r="N13">
        <v>1015.56</v>
      </c>
      <c r="O13">
        <v>11.8</v>
      </c>
      <c r="P13">
        <v>114.09</v>
      </c>
      <c r="Q13">
        <v>7</v>
      </c>
      <c r="R13">
        <v>140.43</v>
      </c>
      <c r="S13">
        <v>0.48099999999999998</v>
      </c>
      <c r="T13">
        <v>14.69021</v>
      </c>
      <c r="U13">
        <v>33.510440000000003</v>
      </c>
      <c r="V13">
        <v>4.0986618999999997</v>
      </c>
      <c r="W13">
        <v>14.615309999999999</v>
      </c>
    </row>
    <row r="14" spans="1:23" x14ac:dyDescent="0.25">
      <c r="A14" s="1">
        <v>44212</v>
      </c>
      <c r="B14" s="2">
        <v>0.32065972222222222</v>
      </c>
      <c r="C14" s="2">
        <f>B14+0.7083333333333</f>
        <v>1.0289930555555222</v>
      </c>
      <c r="D14" s="2">
        <f>B14+0.6666666</f>
        <v>0.98732632222222216</v>
      </c>
      <c r="E14" t="s">
        <v>28</v>
      </c>
      <c r="F14">
        <v>2</v>
      </c>
      <c r="G14" t="s">
        <v>62</v>
      </c>
      <c r="I14">
        <v>74144</v>
      </c>
      <c r="J14" t="s">
        <v>65</v>
      </c>
      <c r="K14" t="s">
        <v>66</v>
      </c>
      <c r="L14">
        <v>280.8</v>
      </c>
      <c r="M14">
        <v>0.42699999999999999</v>
      </c>
      <c r="N14">
        <v>1015.51</v>
      </c>
      <c r="O14">
        <v>12.58</v>
      </c>
      <c r="P14">
        <v>114.12</v>
      </c>
      <c r="Q14">
        <v>6.79</v>
      </c>
      <c r="R14">
        <v>143.36000000000001</v>
      </c>
      <c r="S14">
        <v>0.46300000000000002</v>
      </c>
      <c r="T14">
        <v>14.777369999999999</v>
      </c>
      <c r="U14">
        <v>33.55836</v>
      </c>
      <c r="V14">
        <v>4.1121610999999998</v>
      </c>
      <c r="W14">
        <v>14.6333</v>
      </c>
    </row>
    <row r="15" spans="1:23" x14ac:dyDescent="0.25">
      <c r="A15" s="1">
        <v>44212</v>
      </c>
      <c r="B15" s="2">
        <v>0.32388888888888889</v>
      </c>
      <c r="C15" s="2">
        <f>B15+0.7083333333333</f>
        <v>1.0322222222221888</v>
      </c>
      <c r="D15" s="2">
        <f>B15+0.6666666</f>
        <v>0.99055548888888889</v>
      </c>
      <c r="E15" t="s">
        <v>29</v>
      </c>
      <c r="F15">
        <v>2</v>
      </c>
      <c r="G15" t="s">
        <v>62</v>
      </c>
      <c r="I15">
        <v>74622</v>
      </c>
      <c r="J15" t="s">
        <v>67</v>
      </c>
      <c r="K15" t="s">
        <v>68</v>
      </c>
      <c r="L15">
        <v>262.60000000000002</v>
      </c>
      <c r="M15">
        <v>0.89300000000000002</v>
      </c>
      <c r="N15">
        <v>1015.44</v>
      </c>
      <c r="O15">
        <v>13.51</v>
      </c>
      <c r="P15">
        <v>110.72</v>
      </c>
      <c r="Q15">
        <v>9.68</v>
      </c>
      <c r="R15">
        <v>139.9</v>
      </c>
      <c r="S15">
        <v>0.46300000000000002</v>
      </c>
      <c r="T15">
        <v>14.777369999999999</v>
      </c>
      <c r="U15">
        <v>33.561120000000003</v>
      </c>
      <c r="V15">
        <v>4.1124637000000002</v>
      </c>
      <c r="W15">
        <v>14.639049999999999</v>
      </c>
    </row>
    <row r="16" spans="1:23" x14ac:dyDescent="0.25">
      <c r="A16" s="1">
        <v>44212</v>
      </c>
      <c r="B16" s="2">
        <v>0.32748842592592592</v>
      </c>
      <c r="C16" s="2">
        <f>B16+0.7083333333333</f>
        <v>1.0358217592592258</v>
      </c>
      <c r="D16" s="2">
        <f>B16+0.6666666</f>
        <v>0.99415502592592597</v>
      </c>
      <c r="E16" t="s">
        <v>30</v>
      </c>
      <c r="F16">
        <v>2</v>
      </c>
      <c r="G16" t="s">
        <v>62</v>
      </c>
      <c r="I16">
        <v>75134</v>
      </c>
      <c r="J16" t="s">
        <v>69</v>
      </c>
      <c r="K16" t="s">
        <v>70</v>
      </c>
      <c r="L16">
        <v>285.2</v>
      </c>
      <c r="M16">
        <v>0.60199999999999998</v>
      </c>
      <c r="N16">
        <v>1015.33</v>
      </c>
      <c r="O16">
        <v>14.18</v>
      </c>
      <c r="P16">
        <v>109.92</v>
      </c>
      <c r="Q16">
        <v>11.98</v>
      </c>
      <c r="R16">
        <v>135.29</v>
      </c>
      <c r="S16">
        <v>0.47399999999999998</v>
      </c>
      <c r="T16">
        <v>14.73274</v>
      </c>
      <c r="U16">
        <v>33.55462</v>
      </c>
      <c r="V16">
        <v>4.1075255000000004</v>
      </c>
      <c r="W16">
        <v>14.60375</v>
      </c>
    </row>
    <row r="17" spans="1:23" x14ac:dyDescent="0.25">
      <c r="A17" s="1">
        <v>44212</v>
      </c>
      <c r="B17" s="2">
        <v>0.36197916666666669</v>
      </c>
      <c r="C17" s="2">
        <f>B17+0.7083333333333</f>
        <v>1.0703124999999667</v>
      </c>
      <c r="D17" s="2">
        <f>B17+0.6666666</f>
        <v>1.0286457666666666</v>
      </c>
      <c r="E17" t="s">
        <v>53</v>
      </c>
      <c r="F17">
        <v>2</v>
      </c>
      <c r="G17" t="s">
        <v>62</v>
      </c>
      <c r="I17">
        <v>84114</v>
      </c>
      <c r="J17" t="s">
        <v>71</v>
      </c>
      <c r="K17" t="s">
        <v>72</v>
      </c>
      <c r="L17">
        <v>343.8</v>
      </c>
      <c r="M17">
        <v>1.853</v>
      </c>
      <c r="N17">
        <v>1015.17</v>
      </c>
      <c r="O17">
        <v>7.16</v>
      </c>
      <c r="P17">
        <v>14.29</v>
      </c>
      <c r="Q17">
        <v>7.19</v>
      </c>
      <c r="R17">
        <v>9.84</v>
      </c>
      <c r="S17">
        <v>0.44400000000000001</v>
      </c>
      <c r="T17">
        <v>14.80184</v>
      </c>
      <c r="U17">
        <v>33.556519999999999</v>
      </c>
      <c r="V17">
        <v>4.1142757000000003</v>
      </c>
      <c r="W17">
        <v>14.665509999999999</v>
      </c>
    </row>
    <row r="18" spans="1:23" x14ac:dyDescent="0.25">
      <c r="A18" s="1">
        <v>44212</v>
      </c>
      <c r="B18" s="2">
        <v>0.3651388888888889</v>
      </c>
      <c r="C18" s="2">
        <f>B18+0.7083333333333</f>
        <v>1.0734722222221889</v>
      </c>
      <c r="D18" s="2">
        <f>B18+0.6666666</f>
        <v>1.0318054888888888</v>
      </c>
      <c r="E18" t="s">
        <v>56</v>
      </c>
      <c r="F18">
        <v>2</v>
      </c>
      <c r="G18" t="s">
        <v>62</v>
      </c>
      <c r="I18">
        <v>84547</v>
      </c>
      <c r="J18" t="s">
        <v>73</v>
      </c>
      <c r="K18" t="s">
        <v>74</v>
      </c>
      <c r="L18">
        <v>333.5</v>
      </c>
      <c r="M18">
        <v>1.2869999999999999</v>
      </c>
      <c r="N18">
        <v>1015.18</v>
      </c>
      <c r="O18">
        <v>12.3</v>
      </c>
      <c r="P18">
        <v>45.02</v>
      </c>
      <c r="Q18">
        <v>10.89</v>
      </c>
      <c r="R18">
        <v>31.58</v>
      </c>
      <c r="S18">
        <v>0.44500000000000001</v>
      </c>
      <c r="T18">
        <v>14.82705</v>
      </c>
      <c r="U18">
        <v>33.564140000000002</v>
      </c>
      <c r="V18">
        <v>4.1174993999999998</v>
      </c>
      <c r="W18">
        <v>14.686439999999999</v>
      </c>
    </row>
    <row r="19" spans="1:23" x14ac:dyDescent="0.25">
      <c r="A19" s="1">
        <v>44212</v>
      </c>
      <c r="B19" s="2">
        <v>0.37043981481481486</v>
      </c>
      <c r="C19" s="2">
        <f>B19+0.7083333333333</f>
        <v>1.0787731481481149</v>
      </c>
      <c r="D19" s="2">
        <f>B19+0.6666666</f>
        <v>1.0371064148148148</v>
      </c>
      <c r="E19" t="s">
        <v>59</v>
      </c>
      <c r="F19">
        <v>2</v>
      </c>
      <c r="G19" t="s">
        <v>62</v>
      </c>
      <c r="I19">
        <v>85324</v>
      </c>
      <c r="J19" t="s">
        <v>75</v>
      </c>
      <c r="K19" t="s">
        <v>76</v>
      </c>
      <c r="L19">
        <v>333</v>
      </c>
      <c r="M19">
        <v>0.94799999999999995</v>
      </c>
      <c r="N19">
        <v>1015.4</v>
      </c>
      <c r="O19">
        <v>7.69</v>
      </c>
      <c r="P19">
        <v>15.11</v>
      </c>
      <c r="Q19">
        <v>7.7</v>
      </c>
      <c r="R19">
        <v>11.26</v>
      </c>
      <c r="S19">
        <v>0.44</v>
      </c>
      <c r="T19">
        <v>14.84216</v>
      </c>
      <c r="U19">
        <v>33.564889999999998</v>
      </c>
      <c r="V19">
        <v>4.1190132999999998</v>
      </c>
      <c r="W19">
        <v>14.69041</v>
      </c>
    </row>
    <row r="20" spans="1:23" x14ac:dyDescent="0.25">
      <c r="A20" s="1">
        <v>44212</v>
      </c>
      <c r="B20" s="2">
        <v>0.38010416666666669</v>
      </c>
      <c r="C20" s="2">
        <f>B20+0.7083333333333</f>
        <v>1.0884374999999666</v>
      </c>
      <c r="D20" s="2">
        <f>B20+0.6666666</f>
        <v>1.0467707666666666</v>
      </c>
      <c r="E20" t="s">
        <v>5</v>
      </c>
      <c r="F20">
        <v>2</v>
      </c>
      <c r="G20" t="s">
        <v>62</v>
      </c>
      <c r="H20" t="s">
        <v>77</v>
      </c>
      <c r="I20">
        <v>90719</v>
      </c>
      <c r="J20" t="s">
        <v>78</v>
      </c>
      <c r="K20" t="s">
        <v>79</v>
      </c>
      <c r="L20">
        <v>331.8</v>
      </c>
      <c r="M20">
        <v>10.231999999999999</v>
      </c>
      <c r="N20">
        <v>1015.2</v>
      </c>
      <c r="O20">
        <v>5.86</v>
      </c>
      <c r="P20">
        <v>65.7</v>
      </c>
      <c r="Q20">
        <v>4.7699999999999996</v>
      </c>
      <c r="R20">
        <v>63.8</v>
      </c>
      <c r="S20">
        <v>0.42499999999999999</v>
      </c>
      <c r="T20">
        <v>14.78891</v>
      </c>
      <c r="U20">
        <v>33.536490000000001</v>
      </c>
      <c r="V20">
        <v>4.1108526000000003</v>
      </c>
      <c r="W20">
        <v>14.69319</v>
      </c>
    </row>
    <row r="21" spans="1:23" x14ac:dyDescent="0.25">
      <c r="A21" s="1">
        <v>44212</v>
      </c>
      <c r="B21" s="2">
        <v>0.46709490740740739</v>
      </c>
      <c r="C21" s="2">
        <f>B21+0.7083333333333</f>
        <v>1.1754282407407073</v>
      </c>
      <c r="D21" s="2">
        <f>B21+0.6666666</f>
        <v>1.1337615074074074</v>
      </c>
      <c r="E21" t="s">
        <v>31</v>
      </c>
      <c r="F21">
        <v>3</v>
      </c>
      <c r="G21" t="s">
        <v>80</v>
      </c>
      <c r="I21">
        <v>111236</v>
      </c>
      <c r="J21" t="s">
        <v>81</v>
      </c>
      <c r="K21" t="s">
        <v>82</v>
      </c>
      <c r="L21">
        <v>131.19999999999999</v>
      </c>
      <c r="M21">
        <v>0.49</v>
      </c>
      <c r="N21">
        <v>1014.63</v>
      </c>
      <c r="O21">
        <v>5.01</v>
      </c>
      <c r="P21">
        <v>104.68</v>
      </c>
      <c r="Q21">
        <v>5.25</v>
      </c>
      <c r="R21">
        <v>106.1</v>
      </c>
      <c r="S21">
        <v>0.40899999999999997</v>
      </c>
      <c r="T21">
        <v>14.763</v>
      </c>
      <c r="U21">
        <v>33.605670000000003</v>
      </c>
      <c r="V21">
        <v>4.1159895000000004</v>
      </c>
      <c r="W21">
        <v>14.618880000000001</v>
      </c>
    </row>
    <row r="22" spans="1:23" x14ac:dyDescent="0.25">
      <c r="A22" s="1">
        <v>44212</v>
      </c>
      <c r="B22" s="2">
        <v>0.46762731481481484</v>
      </c>
      <c r="C22" s="2">
        <f>B22+0.7083333333333</f>
        <v>1.1759606481481149</v>
      </c>
      <c r="D22" s="2">
        <f>B22+0.6666666</f>
        <v>1.1342939148148148</v>
      </c>
      <c r="E22" t="s">
        <v>28</v>
      </c>
      <c r="F22">
        <v>3</v>
      </c>
      <c r="G22" t="s">
        <v>80</v>
      </c>
      <c r="I22">
        <v>111322</v>
      </c>
      <c r="J22" t="s">
        <v>83</v>
      </c>
      <c r="K22" t="s">
        <v>84</v>
      </c>
      <c r="L22">
        <v>111</v>
      </c>
      <c r="M22">
        <v>0.39300000000000002</v>
      </c>
      <c r="N22">
        <v>1014.62</v>
      </c>
      <c r="O22">
        <v>5.62</v>
      </c>
      <c r="P22">
        <v>96.85</v>
      </c>
      <c r="Q22">
        <v>5.71</v>
      </c>
      <c r="R22">
        <v>97.94</v>
      </c>
      <c r="S22">
        <v>0.39700000000000002</v>
      </c>
      <c r="T22">
        <v>14.81194</v>
      </c>
      <c r="U22">
        <v>33.533149999999999</v>
      </c>
      <c r="V22">
        <v>4.1126642000000002</v>
      </c>
      <c r="W22">
        <v>14.69678</v>
      </c>
    </row>
    <row r="23" spans="1:23" x14ac:dyDescent="0.25">
      <c r="A23" s="1">
        <v>44212</v>
      </c>
      <c r="B23" s="2">
        <v>0.4742939814814815</v>
      </c>
      <c r="C23" s="2">
        <f>B23+0.7083333333333</f>
        <v>1.1826273148147814</v>
      </c>
      <c r="D23" s="2">
        <f>B23+0.6666666</f>
        <v>1.1409605814814814</v>
      </c>
      <c r="E23" t="s">
        <v>29</v>
      </c>
      <c r="F23">
        <v>3</v>
      </c>
      <c r="G23" t="s">
        <v>80</v>
      </c>
      <c r="I23">
        <v>112258</v>
      </c>
      <c r="J23" t="s">
        <v>85</v>
      </c>
      <c r="K23" t="s">
        <v>86</v>
      </c>
      <c r="L23">
        <v>33</v>
      </c>
      <c r="M23">
        <v>0.14099999999999999</v>
      </c>
      <c r="N23">
        <v>1014.45</v>
      </c>
      <c r="O23">
        <v>6.75</v>
      </c>
      <c r="P23">
        <v>92.82</v>
      </c>
      <c r="Q23">
        <v>6.88</v>
      </c>
      <c r="R23">
        <v>92.04</v>
      </c>
      <c r="S23">
        <v>0.39900000000000002</v>
      </c>
      <c r="T23">
        <v>14.874499999999999</v>
      </c>
      <c r="U23">
        <v>33.54618</v>
      </c>
      <c r="V23">
        <v>4.1200201999999999</v>
      </c>
      <c r="W23">
        <v>14.703469999999999</v>
      </c>
    </row>
    <row r="24" spans="1:23" x14ac:dyDescent="0.25">
      <c r="A24" s="1">
        <v>44212</v>
      </c>
      <c r="B24" s="2">
        <v>0.47964120370370367</v>
      </c>
      <c r="C24" s="2">
        <f>B24+0.7083333333333</f>
        <v>1.1879745370370036</v>
      </c>
      <c r="D24" s="2">
        <f>B24+0.6666666</f>
        <v>1.1463078037037038</v>
      </c>
      <c r="E24" t="s">
        <v>30</v>
      </c>
      <c r="F24">
        <v>3</v>
      </c>
      <c r="G24" t="s">
        <v>80</v>
      </c>
      <c r="I24">
        <v>113040</v>
      </c>
      <c r="J24" t="s">
        <v>87</v>
      </c>
      <c r="K24" t="s">
        <v>88</v>
      </c>
      <c r="L24">
        <v>338.6</v>
      </c>
      <c r="M24">
        <v>0.25800000000000001</v>
      </c>
      <c r="N24">
        <v>1014.45</v>
      </c>
      <c r="O24">
        <v>7.76</v>
      </c>
      <c r="P24">
        <v>109</v>
      </c>
      <c r="Q24">
        <v>6.49</v>
      </c>
      <c r="R24">
        <v>92.68</v>
      </c>
      <c r="S24">
        <v>0.40200000000000002</v>
      </c>
      <c r="T24">
        <v>14.855079999999999</v>
      </c>
      <c r="U24">
        <v>33.551900000000003</v>
      </c>
      <c r="V24">
        <v>4.1188089999999997</v>
      </c>
      <c r="W24">
        <v>14.681559999999999</v>
      </c>
    </row>
    <row r="25" spans="1:23" x14ac:dyDescent="0.25">
      <c r="A25" s="1">
        <v>44212</v>
      </c>
      <c r="B25" s="2">
        <v>0.48736111111111113</v>
      </c>
      <c r="C25" s="2">
        <f>B25+0.7083333333333</f>
        <v>1.1956944444444111</v>
      </c>
      <c r="D25" s="2">
        <f>B25+0.6666666</f>
        <v>1.154027711111111</v>
      </c>
      <c r="E25" t="s">
        <v>53</v>
      </c>
      <c r="F25">
        <v>3</v>
      </c>
      <c r="G25" t="s">
        <v>80</v>
      </c>
      <c r="I25">
        <v>114147</v>
      </c>
      <c r="J25" t="s">
        <v>89</v>
      </c>
      <c r="K25" t="s">
        <v>90</v>
      </c>
      <c r="L25">
        <v>301.3</v>
      </c>
      <c r="M25">
        <v>2.1240000000000001</v>
      </c>
      <c r="N25">
        <v>1014.45</v>
      </c>
      <c r="O25">
        <v>6.3</v>
      </c>
      <c r="P25">
        <v>83.08</v>
      </c>
      <c r="Q25">
        <v>5.37</v>
      </c>
      <c r="R25">
        <v>90.54</v>
      </c>
      <c r="S25">
        <v>0.39200000000000002</v>
      </c>
      <c r="T25">
        <v>14.906140000000001</v>
      </c>
      <c r="U25">
        <v>33.543660000000003</v>
      </c>
      <c r="V25">
        <v>4.1227387999999996</v>
      </c>
      <c r="W25">
        <v>14.757899999999999</v>
      </c>
    </row>
    <row r="26" spans="1:23" x14ac:dyDescent="0.25">
      <c r="A26" s="1">
        <v>44212</v>
      </c>
      <c r="B26" s="2">
        <v>0.4889236111111111</v>
      </c>
      <c r="C26" s="2">
        <f>B26+0.7083333333333</f>
        <v>1.197256944444411</v>
      </c>
      <c r="D26" s="2">
        <f>B26+0.6666666</f>
        <v>1.1555902111111112</v>
      </c>
      <c r="E26" t="s">
        <v>56</v>
      </c>
      <c r="F26">
        <v>3</v>
      </c>
      <c r="G26" t="s">
        <v>80</v>
      </c>
      <c r="I26">
        <v>114402</v>
      </c>
      <c r="J26" t="s">
        <v>91</v>
      </c>
      <c r="K26" t="s">
        <v>92</v>
      </c>
      <c r="L26">
        <v>305.5</v>
      </c>
      <c r="M26">
        <v>1.7410000000000001</v>
      </c>
      <c r="N26">
        <v>1014.52</v>
      </c>
      <c r="O26">
        <v>5.39</v>
      </c>
      <c r="P26">
        <v>84.42</v>
      </c>
      <c r="Q26">
        <v>4.4400000000000004</v>
      </c>
      <c r="R26">
        <v>93.28</v>
      </c>
      <c r="S26">
        <v>0.38500000000000001</v>
      </c>
      <c r="T26">
        <v>14.94064</v>
      </c>
      <c r="U26">
        <v>33.54054</v>
      </c>
      <c r="V26">
        <v>4.1256626000000001</v>
      </c>
      <c r="W26">
        <v>14.78101</v>
      </c>
    </row>
    <row r="27" spans="1:23" x14ac:dyDescent="0.25">
      <c r="A27" s="1">
        <v>44212</v>
      </c>
      <c r="B27" s="2">
        <v>0.49634259259259261</v>
      </c>
      <c r="C27" s="2">
        <f>B27+0.7083333333333</f>
        <v>1.2046759259258926</v>
      </c>
      <c r="D27" s="2">
        <f>B27+0.6666666</f>
        <v>1.1630091925925927</v>
      </c>
      <c r="E27" s="2" t="s">
        <v>59</v>
      </c>
      <c r="F27" s="3">
        <v>3</v>
      </c>
      <c r="G27" s="2" t="s">
        <v>80</v>
      </c>
      <c r="I27">
        <v>115443</v>
      </c>
      <c r="J27" t="s">
        <v>1111</v>
      </c>
      <c r="K27" t="s">
        <v>1112</v>
      </c>
      <c r="L27">
        <v>173.7</v>
      </c>
      <c r="M27">
        <v>5.0970000000000004</v>
      </c>
      <c r="N27">
        <v>1014.37</v>
      </c>
      <c r="O27">
        <v>7.2</v>
      </c>
      <c r="P27">
        <v>79.42</v>
      </c>
      <c r="Q27">
        <v>4.53</v>
      </c>
      <c r="R27">
        <v>70.790000000000006</v>
      </c>
      <c r="S27">
        <v>0.376</v>
      </c>
      <c r="T27">
        <v>14.924110000000001</v>
      </c>
      <c r="U27">
        <v>14.923400000000001</v>
      </c>
      <c r="V27">
        <v>33.542850000000001</v>
      </c>
      <c r="W27">
        <v>14.758039999999999</v>
      </c>
    </row>
    <row r="28" spans="1:23" x14ac:dyDescent="0.25">
      <c r="A28" s="1">
        <v>44212</v>
      </c>
      <c r="B28" s="2">
        <v>0.5933680555555555</v>
      </c>
      <c r="C28" s="2">
        <f>B28+0.7083333333333</f>
        <v>1.3017013888888553</v>
      </c>
      <c r="D28" s="2">
        <f>B28+0.6666666</f>
        <v>1.2600346555555555</v>
      </c>
      <c r="E28" t="s">
        <v>31</v>
      </c>
      <c r="F28">
        <v>4</v>
      </c>
      <c r="G28" t="s">
        <v>93</v>
      </c>
      <c r="I28">
        <v>141426</v>
      </c>
      <c r="J28" t="s">
        <v>94</v>
      </c>
      <c r="K28" t="s">
        <v>95</v>
      </c>
      <c r="L28">
        <v>117.4</v>
      </c>
      <c r="M28">
        <v>0.23300000000000001</v>
      </c>
      <c r="N28">
        <v>1014.63</v>
      </c>
      <c r="O28">
        <v>3.9</v>
      </c>
      <c r="P28">
        <v>155.38</v>
      </c>
      <c r="Q28">
        <v>2.88</v>
      </c>
      <c r="R28">
        <v>143.72</v>
      </c>
      <c r="S28">
        <v>0.316</v>
      </c>
      <c r="T28">
        <v>15.701879999999999</v>
      </c>
      <c r="U28">
        <v>33.563279999999999</v>
      </c>
      <c r="V28">
        <v>4.2005201000000003</v>
      </c>
      <c r="W28">
        <v>15.49404</v>
      </c>
    </row>
    <row r="29" spans="1:23" x14ac:dyDescent="0.25">
      <c r="A29" s="1">
        <v>44212</v>
      </c>
      <c r="B29" s="2">
        <v>0.59380787037037031</v>
      </c>
      <c r="C29" s="2">
        <f>B29+0.7083333333333</f>
        <v>1.3021412037036701</v>
      </c>
      <c r="D29" s="2">
        <f>B29+0.6666666</f>
        <v>1.2604744703703703</v>
      </c>
      <c r="E29" t="s">
        <v>28</v>
      </c>
      <c r="F29">
        <v>4</v>
      </c>
      <c r="G29" t="s">
        <v>93</v>
      </c>
      <c r="I29">
        <v>141504</v>
      </c>
      <c r="J29" t="s">
        <v>96</v>
      </c>
      <c r="K29" t="s">
        <v>97</v>
      </c>
      <c r="L29">
        <v>108</v>
      </c>
      <c r="M29">
        <v>0.159</v>
      </c>
      <c r="N29">
        <v>1014.65</v>
      </c>
      <c r="O29">
        <v>3.91</v>
      </c>
      <c r="P29">
        <v>153.85</v>
      </c>
      <c r="Q29">
        <v>2.93</v>
      </c>
      <c r="R29">
        <v>141.59</v>
      </c>
      <c r="S29">
        <v>0.315</v>
      </c>
      <c r="T29">
        <v>15.70256</v>
      </c>
      <c r="U29">
        <v>33.560920000000003</v>
      </c>
      <c r="V29">
        <v>4.2003212999999997</v>
      </c>
      <c r="W29">
        <v>15.48846</v>
      </c>
    </row>
    <row r="30" spans="1:23" x14ac:dyDescent="0.25">
      <c r="A30" s="1">
        <v>44212</v>
      </c>
      <c r="B30" s="2">
        <v>0.62320601851851853</v>
      </c>
      <c r="C30" s="2">
        <f>B30+0.7083333333333</f>
        <v>1.3315393518518186</v>
      </c>
      <c r="D30" s="2">
        <f>B30+0.6666666</f>
        <v>1.2898726185185185</v>
      </c>
      <c r="E30" t="s">
        <v>30</v>
      </c>
      <c r="F30">
        <v>4</v>
      </c>
      <c r="G30" t="s">
        <v>93</v>
      </c>
      <c r="I30">
        <v>145724</v>
      </c>
      <c r="J30" t="s">
        <v>98</v>
      </c>
      <c r="K30" t="s">
        <v>99</v>
      </c>
      <c r="L30">
        <v>193.5</v>
      </c>
      <c r="M30">
        <v>0.27800000000000002</v>
      </c>
      <c r="N30">
        <v>1015.05</v>
      </c>
      <c r="O30">
        <v>2.74</v>
      </c>
      <c r="P30">
        <v>22.64</v>
      </c>
      <c r="Q30">
        <v>2.6</v>
      </c>
      <c r="R30">
        <v>33.97</v>
      </c>
      <c r="S30">
        <v>0.317</v>
      </c>
      <c r="T30">
        <v>15.682689999999999</v>
      </c>
      <c r="U30">
        <v>33.557119999999998</v>
      </c>
      <c r="V30">
        <v>4.1980024</v>
      </c>
      <c r="W30">
        <v>15.47179</v>
      </c>
    </row>
    <row r="31" spans="1:23" x14ac:dyDescent="0.25">
      <c r="A31" s="1">
        <v>44212</v>
      </c>
      <c r="B31" s="2">
        <v>0.62836805555555553</v>
      </c>
      <c r="C31" s="2">
        <f>B31+0.7083333333333</f>
        <v>1.3367013888888555</v>
      </c>
      <c r="D31" s="2">
        <f>B31+0.6666666</f>
        <v>1.2950346555555554</v>
      </c>
      <c r="E31" t="s">
        <v>41</v>
      </c>
      <c r="F31">
        <v>4</v>
      </c>
      <c r="G31" t="s">
        <v>93</v>
      </c>
      <c r="I31">
        <v>150450</v>
      </c>
      <c r="J31" t="s">
        <v>100</v>
      </c>
      <c r="K31" t="s">
        <v>101</v>
      </c>
      <c r="L31">
        <v>214.3</v>
      </c>
      <c r="M31">
        <v>0.51500000000000001</v>
      </c>
      <c r="N31">
        <v>1015.14</v>
      </c>
      <c r="O31">
        <v>3.49</v>
      </c>
      <c r="P31">
        <v>23.16</v>
      </c>
      <c r="Q31">
        <v>4.4800000000000004</v>
      </c>
      <c r="R31">
        <v>32.020000000000003</v>
      </c>
      <c r="S31">
        <v>0.318</v>
      </c>
      <c r="T31">
        <v>15.691179999999999</v>
      </c>
      <c r="U31">
        <v>33.558909999999997</v>
      </c>
      <c r="V31">
        <v>4.1990109000000002</v>
      </c>
      <c r="W31">
        <v>15.47574</v>
      </c>
    </row>
    <row r="32" spans="1:23" x14ac:dyDescent="0.25">
      <c r="A32" s="1">
        <v>44212</v>
      </c>
      <c r="B32" s="2">
        <v>0.63016203703703699</v>
      </c>
      <c r="C32" s="2">
        <f>B32+0.7083333333333</f>
        <v>1.3384953703703371</v>
      </c>
      <c r="D32" s="2">
        <f>B32+0.6666666</f>
        <v>1.296828637037037</v>
      </c>
      <c r="E32" t="s">
        <v>44</v>
      </c>
      <c r="F32">
        <v>4</v>
      </c>
      <c r="G32" t="s">
        <v>93</v>
      </c>
      <c r="I32">
        <v>150725</v>
      </c>
      <c r="J32" t="s">
        <v>102</v>
      </c>
      <c r="K32" t="s">
        <v>103</v>
      </c>
      <c r="L32">
        <v>222.4</v>
      </c>
      <c r="M32">
        <v>0.372</v>
      </c>
      <c r="N32">
        <v>1015.18</v>
      </c>
      <c r="O32">
        <v>5.5</v>
      </c>
      <c r="P32">
        <v>32.54</v>
      </c>
      <c r="Q32">
        <v>5.63</v>
      </c>
      <c r="R32">
        <v>43.76</v>
      </c>
      <c r="S32">
        <v>0.32</v>
      </c>
      <c r="T32">
        <v>15.68975</v>
      </c>
      <c r="U32">
        <v>33.560119999999998</v>
      </c>
      <c r="V32">
        <v>4.1990109000000002</v>
      </c>
      <c r="W32">
        <v>15.47245</v>
      </c>
    </row>
    <row r="33" spans="1:23" x14ac:dyDescent="0.25">
      <c r="A33" s="1">
        <v>44212</v>
      </c>
      <c r="B33" s="2">
        <v>0.63533564814814814</v>
      </c>
      <c r="C33" s="2">
        <f>B33+0.7083333333333</f>
        <v>1.3436689814814482</v>
      </c>
      <c r="D33" s="2">
        <f>B33+0.6666666</f>
        <v>1.3020022481481481</v>
      </c>
      <c r="E33" t="s">
        <v>47</v>
      </c>
      <c r="F33">
        <v>4</v>
      </c>
      <c r="G33" t="s">
        <v>93</v>
      </c>
      <c r="I33">
        <v>151452</v>
      </c>
      <c r="J33" t="s">
        <v>104</v>
      </c>
      <c r="K33" t="s">
        <v>105</v>
      </c>
      <c r="L33">
        <v>248.4</v>
      </c>
      <c r="M33">
        <v>1.75</v>
      </c>
      <c r="N33">
        <v>1015.1</v>
      </c>
      <c r="O33">
        <v>2.79</v>
      </c>
      <c r="P33">
        <v>58.65</v>
      </c>
      <c r="Q33">
        <v>2.97</v>
      </c>
      <c r="R33">
        <v>64.62</v>
      </c>
      <c r="S33">
        <v>0.32</v>
      </c>
      <c r="T33">
        <v>15.69049</v>
      </c>
      <c r="U33">
        <v>33.560380000000002</v>
      </c>
      <c r="V33">
        <v>4.1991101999999998</v>
      </c>
      <c r="W33">
        <v>15.47702</v>
      </c>
    </row>
    <row r="34" spans="1:23" x14ac:dyDescent="0.25">
      <c r="A34" s="1">
        <v>44212</v>
      </c>
      <c r="B34" s="2">
        <v>0.65059027777777778</v>
      </c>
      <c r="C34" s="2">
        <f>B34+0.7083333333333</f>
        <v>1.3589236111110776</v>
      </c>
      <c r="D34" s="2">
        <f>B34+0.6666666</f>
        <v>1.3172568777777778</v>
      </c>
      <c r="E34" t="s">
        <v>53</v>
      </c>
      <c r="F34">
        <v>4</v>
      </c>
      <c r="G34" t="s">
        <v>93</v>
      </c>
      <c r="I34">
        <v>153650</v>
      </c>
      <c r="J34" t="s">
        <v>106</v>
      </c>
      <c r="K34" t="s">
        <v>107</v>
      </c>
      <c r="L34">
        <v>251.7</v>
      </c>
      <c r="M34">
        <v>2.391</v>
      </c>
      <c r="N34">
        <v>1014.97</v>
      </c>
      <c r="O34">
        <v>2.57</v>
      </c>
      <c r="P34">
        <v>74.2</v>
      </c>
      <c r="Q34">
        <v>3.26</v>
      </c>
      <c r="R34">
        <v>77.17</v>
      </c>
      <c r="S34">
        <v>0.32200000000000001</v>
      </c>
      <c r="T34">
        <v>15.695449999999999</v>
      </c>
      <c r="U34">
        <v>33.568750000000001</v>
      </c>
      <c r="V34">
        <v>4.2005201000000003</v>
      </c>
      <c r="W34">
        <v>15.47479</v>
      </c>
    </row>
    <row r="35" spans="1:23" x14ac:dyDescent="0.25">
      <c r="A35" s="1">
        <v>44212</v>
      </c>
      <c r="B35" s="2">
        <v>0.66519675925925925</v>
      </c>
      <c r="C35" s="2">
        <f>B35+0.7083333333333</f>
        <v>1.3735300925925591</v>
      </c>
      <c r="D35" s="2">
        <f>B35+0.6666666</f>
        <v>1.3318633592592592</v>
      </c>
      <c r="E35" t="s">
        <v>56</v>
      </c>
      <c r="F35">
        <v>4</v>
      </c>
      <c r="G35" t="s">
        <v>93</v>
      </c>
      <c r="I35">
        <v>155752</v>
      </c>
      <c r="J35" t="s">
        <v>108</v>
      </c>
      <c r="K35" t="s">
        <v>109</v>
      </c>
      <c r="L35">
        <v>274.8</v>
      </c>
      <c r="M35">
        <v>1.5860000000000001</v>
      </c>
      <c r="N35">
        <v>1014.94</v>
      </c>
      <c r="O35">
        <v>3.23</v>
      </c>
      <c r="P35">
        <v>70.900000000000006</v>
      </c>
      <c r="Q35">
        <v>3.19</v>
      </c>
      <c r="R35">
        <v>81.819999999999993</v>
      </c>
      <c r="S35">
        <v>0.32600000000000001</v>
      </c>
      <c r="T35">
        <v>15.635759999999999</v>
      </c>
      <c r="U35">
        <v>33.561070000000001</v>
      </c>
      <c r="V35">
        <v>4.1939734</v>
      </c>
      <c r="W35">
        <v>15.4153</v>
      </c>
    </row>
    <row r="36" spans="1:23" x14ac:dyDescent="0.25">
      <c r="A36" s="1">
        <v>44212</v>
      </c>
      <c r="B36" s="2">
        <v>0.67287037037037034</v>
      </c>
      <c r="C36" s="2">
        <f>B36+0.7083333333333</f>
        <v>1.3812037037036702</v>
      </c>
      <c r="D36" s="2">
        <f>B36+0.6666666</f>
        <v>1.3395369703703703</v>
      </c>
      <c r="E36" t="s">
        <v>59</v>
      </c>
      <c r="F36">
        <v>4</v>
      </c>
      <c r="G36" t="s">
        <v>93</v>
      </c>
      <c r="I36">
        <v>160855</v>
      </c>
      <c r="J36" t="s">
        <v>110</v>
      </c>
      <c r="K36" t="s">
        <v>111</v>
      </c>
      <c r="L36">
        <v>286.5</v>
      </c>
      <c r="M36">
        <v>0.66200000000000003</v>
      </c>
      <c r="N36">
        <v>1014.97</v>
      </c>
      <c r="O36">
        <v>3.68</v>
      </c>
      <c r="P36">
        <v>52.12</v>
      </c>
      <c r="Q36">
        <v>2.75</v>
      </c>
      <c r="R36">
        <v>62.13</v>
      </c>
      <c r="S36">
        <v>0.32500000000000001</v>
      </c>
      <c r="T36">
        <v>15.63508</v>
      </c>
      <c r="U36">
        <v>33.556220000000003</v>
      </c>
      <c r="V36">
        <v>4.1933664000000004</v>
      </c>
      <c r="W36">
        <v>15.417160000000001</v>
      </c>
    </row>
    <row r="37" spans="1:23" x14ac:dyDescent="0.25">
      <c r="A37" s="1">
        <v>44212</v>
      </c>
      <c r="B37" s="2">
        <v>0.71059027777777783</v>
      </c>
      <c r="C37" s="2">
        <f>B37+0.7083333333333</f>
        <v>1.4189236111110777</v>
      </c>
      <c r="D37" s="2">
        <f>B37+0.6666666</f>
        <v>1.3772568777777778</v>
      </c>
      <c r="E37" t="s">
        <v>31</v>
      </c>
      <c r="F37">
        <v>5</v>
      </c>
      <c r="G37" t="s">
        <v>112</v>
      </c>
      <c r="I37">
        <v>170314</v>
      </c>
      <c r="J37" t="s">
        <v>113</v>
      </c>
      <c r="K37" t="s">
        <v>114</v>
      </c>
      <c r="L37">
        <v>61.1</v>
      </c>
      <c r="M37">
        <v>0.71199999999999997</v>
      </c>
      <c r="N37">
        <v>1015.11</v>
      </c>
      <c r="O37">
        <v>4.33</v>
      </c>
      <c r="P37">
        <v>151.69</v>
      </c>
      <c r="Q37">
        <v>4.21</v>
      </c>
      <c r="R37">
        <v>144.97</v>
      </c>
      <c r="S37">
        <v>0.32900000000000001</v>
      </c>
      <c r="T37">
        <v>15.677</v>
      </c>
      <c r="U37">
        <v>33.55838</v>
      </c>
      <c r="V37">
        <v>4.1976012999999996</v>
      </c>
      <c r="W37">
        <v>15.4603</v>
      </c>
    </row>
    <row r="38" spans="1:23" x14ac:dyDescent="0.25">
      <c r="A38" s="1">
        <v>44212</v>
      </c>
      <c r="B38" s="2">
        <v>0.71067129629629633</v>
      </c>
      <c r="C38" s="2">
        <f>B38+0.7083333333333</f>
        <v>1.4190046296295962</v>
      </c>
      <c r="D38" s="2">
        <f>B38+0.6666666</f>
        <v>1.3773378962962963</v>
      </c>
      <c r="E38" t="s">
        <v>28</v>
      </c>
      <c r="F38">
        <v>5</v>
      </c>
      <c r="G38" t="s">
        <v>112</v>
      </c>
      <c r="I38">
        <v>170320</v>
      </c>
      <c r="J38" t="s">
        <v>115</v>
      </c>
      <c r="K38" t="s">
        <v>116</v>
      </c>
      <c r="L38">
        <v>62.3</v>
      </c>
      <c r="M38">
        <v>0.67100000000000004</v>
      </c>
      <c r="N38">
        <v>1015.11</v>
      </c>
      <c r="O38">
        <v>4.3600000000000003</v>
      </c>
      <c r="P38">
        <v>151.44999999999999</v>
      </c>
      <c r="Q38">
        <v>4.2</v>
      </c>
      <c r="R38">
        <v>145.19</v>
      </c>
      <c r="S38">
        <v>0.32900000000000001</v>
      </c>
      <c r="T38">
        <v>15.677</v>
      </c>
      <c r="U38">
        <v>33.55838</v>
      </c>
      <c r="V38">
        <v>4.1976012999999996</v>
      </c>
      <c r="W38">
        <v>15.46027</v>
      </c>
    </row>
    <row r="39" spans="1:23" x14ac:dyDescent="0.25">
      <c r="A39" s="1">
        <v>44212</v>
      </c>
      <c r="B39" s="2">
        <v>0.72327546296296286</v>
      </c>
      <c r="C39" s="2">
        <f>B39+0.7083333333333</f>
        <v>1.4316087962962629</v>
      </c>
      <c r="D39" s="2">
        <f>B39+0.6666666</f>
        <v>1.3899420629629629</v>
      </c>
      <c r="E39" t="s">
        <v>29</v>
      </c>
      <c r="F39">
        <v>5</v>
      </c>
      <c r="G39" t="s">
        <v>112</v>
      </c>
      <c r="I39">
        <v>172130</v>
      </c>
      <c r="J39" t="s">
        <v>117</v>
      </c>
      <c r="K39" t="s">
        <v>118</v>
      </c>
      <c r="L39">
        <v>323.7</v>
      </c>
      <c r="M39">
        <v>8.5999999999999993E-2</v>
      </c>
      <c r="N39">
        <v>1015.38</v>
      </c>
      <c r="O39">
        <v>4.28</v>
      </c>
      <c r="P39">
        <v>97.51</v>
      </c>
      <c r="Q39">
        <v>2.61</v>
      </c>
      <c r="R39">
        <v>121.49</v>
      </c>
      <c r="S39">
        <v>0.32700000000000001</v>
      </c>
      <c r="T39">
        <v>15.66846</v>
      </c>
      <c r="U39">
        <v>33.55753</v>
      </c>
      <c r="V39">
        <v>4.1966922999999996</v>
      </c>
      <c r="W39">
        <v>15.44877</v>
      </c>
    </row>
    <row r="40" spans="1:23" x14ac:dyDescent="0.25">
      <c r="A40" s="1">
        <v>44212</v>
      </c>
      <c r="B40" s="2">
        <v>0.74954861111111104</v>
      </c>
      <c r="C40" s="2">
        <f>B40+0.7083333333333</f>
        <v>1.4578819444444111</v>
      </c>
      <c r="D40" s="2">
        <f>B40+0.6666666</f>
        <v>1.416215211111111</v>
      </c>
      <c r="E40" t="s">
        <v>41</v>
      </c>
      <c r="F40">
        <v>5</v>
      </c>
      <c r="G40" t="s">
        <v>112</v>
      </c>
      <c r="I40">
        <v>175920</v>
      </c>
      <c r="J40" t="s">
        <v>119</v>
      </c>
      <c r="K40" t="s">
        <v>120</v>
      </c>
      <c r="L40">
        <v>44.2</v>
      </c>
      <c r="M40">
        <v>0.16400000000000001</v>
      </c>
      <c r="N40">
        <v>1015.56</v>
      </c>
      <c r="O40">
        <v>5.08</v>
      </c>
      <c r="P40">
        <v>101.09</v>
      </c>
      <c r="Q40">
        <v>3.21</v>
      </c>
      <c r="R40">
        <v>103.91</v>
      </c>
      <c r="S40">
        <v>0.33</v>
      </c>
      <c r="T40">
        <v>15.68838</v>
      </c>
      <c r="U40">
        <v>33.556780000000003</v>
      </c>
      <c r="V40">
        <v>4.1985066</v>
      </c>
      <c r="W40">
        <v>15.480589999999999</v>
      </c>
    </row>
    <row r="41" spans="1:23" x14ac:dyDescent="0.25">
      <c r="A41" s="1">
        <v>44212</v>
      </c>
      <c r="B41" s="2">
        <v>0.75113425925925925</v>
      </c>
      <c r="C41" s="2">
        <f>B41+0.7083333333333</f>
        <v>1.4594675925925591</v>
      </c>
      <c r="D41" s="2">
        <f>B41+0.6666666</f>
        <v>1.4178008592592592</v>
      </c>
      <c r="E41" t="s">
        <v>44</v>
      </c>
      <c r="F41">
        <v>5</v>
      </c>
      <c r="G41" t="s">
        <v>112</v>
      </c>
      <c r="I41">
        <v>180137</v>
      </c>
      <c r="J41" t="s">
        <v>121</v>
      </c>
      <c r="K41" t="s">
        <v>122</v>
      </c>
      <c r="L41">
        <v>64</v>
      </c>
      <c r="M41">
        <v>0.34599999999999997</v>
      </c>
      <c r="N41">
        <v>1015.54</v>
      </c>
      <c r="O41">
        <v>4.8899999999999997</v>
      </c>
      <c r="P41">
        <v>103.81</v>
      </c>
      <c r="Q41">
        <v>3.13</v>
      </c>
      <c r="R41">
        <v>105.88</v>
      </c>
      <c r="S41">
        <v>0.33100000000000002</v>
      </c>
      <c r="T41">
        <v>15.70683</v>
      </c>
      <c r="U41">
        <v>33.554600000000001</v>
      </c>
      <c r="V41">
        <v>4.2000194000000004</v>
      </c>
      <c r="W41">
        <v>15.47972</v>
      </c>
    </row>
    <row r="42" spans="1:23" x14ac:dyDescent="0.25">
      <c r="A42" s="1">
        <v>44212</v>
      </c>
      <c r="B42" s="2">
        <v>0.75754629629629633</v>
      </c>
      <c r="C42" s="2">
        <f>B42+0.7083333333333</f>
        <v>1.4658796296295962</v>
      </c>
      <c r="D42" s="2">
        <f>B42+0.6666666</f>
        <v>1.4242128962962963</v>
      </c>
      <c r="E42" t="s">
        <v>47</v>
      </c>
      <c r="F42">
        <v>5</v>
      </c>
      <c r="G42" t="s">
        <v>112</v>
      </c>
      <c r="I42">
        <v>181050</v>
      </c>
      <c r="J42" t="s">
        <v>123</v>
      </c>
      <c r="K42" t="s">
        <v>124</v>
      </c>
      <c r="L42">
        <v>45.1</v>
      </c>
      <c r="M42">
        <v>1.859</v>
      </c>
      <c r="N42">
        <v>1015.51</v>
      </c>
      <c r="O42">
        <v>6.18</v>
      </c>
      <c r="P42">
        <v>129.66</v>
      </c>
      <c r="Q42">
        <v>5.0199999999999996</v>
      </c>
      <c r="R42">
        <v>117.17</v>
      </c>
      <c r="S42">
        <v>0.32300000000000001</v>
      </c>
      <c r="T42">
        <v>15.672040000000001</v>
      </c>
      <c r="U42">
        <v>33.562600000000003</v>
      </c>
      <c r="V42">
        <v>4.1976012999999996</v>
      </c>
      <c r="W42">
        <v>15.44908</v>
      </c>
    </row>
    <row r="43" spans="1:23" x14ac:dyDescent="0.25">
      <c r="A43" s="1">
        <v>44212</v>
      </c>
      <c r="B43" s="2">
        <v>0.76771990740740748</v>
      </c>
      <c r="C43" s="2">
        <f>B43+0.7083333333333</f>
        <v>1.4760532407407074</v>
      </c>
      <c r="D43" s="2">
        <f>B43+0.6666666</f>
        <v>1.4343865074074076</v>
      </c>
      <c r="E43" t="s">
        <v>50</v>
      </c>
      <c r="F43">
        <v>5</v>
      </c>
      <c r="G43" t="s">
        <v>112</v>
      </c>
      <c r="I43">
        <v>182530</v>
      </c>
      <c r="J43" t="s">
        <v>125</v>
      </c>
      <c r="K43" t="s">
        <v>126</v>
      </c>
      <c r="L43">
        <v>41.5</v>
      </c>
      <c r="M43">
        <v>1.754</v>
      </c>
      <c r="N43">
        <v>1015.51</v>
      </c>
      <c r="O43">
        <v>4.21</v>
      </c>
      <c r="P43">
        <v>101.92</v>
      </c>
      <c r="Q43">
        <v>3.81</v>
      </c>
      <c r="R43">
        <v>94.1</v>
      </c>
      <c r="S43">
        <v>0.318</v>
      </c>
      <c r="T43">
        <v>15.767139999999999</v>
      </c>
      <c r="U43">
        <v>33.560839999999999</v>
      </c>
      <c r="V43">
        <v>4.2064672999999999</v>
      </c>
      <c r="W43">
        <v>15.550549999999999</v>
      </c>
    </row>
    <row r="44" spans="1:23" x14ac:dyDescent="0.25">
      <c r="A44" s="1">
        <v>44212</v>
      </c>
      <c r="B44" s="2">
        <v>0.77762731481481484</v>
      </c>
      <c r="C44" s="2">
        <f>B44+0.7083333333333</f>
        <v>1.4859606481481147</v>
      </c>
      <c r="D44" s="2">
        <f>B44+0.6666666</f>
        <v>1.4442939148148148</v>
      </c>
      <c r="E44" t="s">
        <v>53</v>
      </c>
      <c r="F44">
        <v>5</v>
      </c>
      <c r="G44" t="s">
        <v>112</v>
      </c>
      <c r="I44">
        <v>183945</v>
      </c>
      <c r="J44" t="s">
        <v>127</v>
      </c>
      <c r="K44" t="s">
        <v>128</v>
      </c>
      <c r="L44">
        <v>285.3</v>
      </c>
      <c r="M44">
        <v>1.9410000000000001</v>
      </c>
      <c r="N44">
        <v>1015.37</v>
      </c>
      <c r="O44">
        <v>8.3000000000000007</v>
      </c>
      <c r="P44">
        <v>128.06</v>
      </c>
      <c r="Q44">
        <v>5.31</v>
      </c>
      <c r="R44">
        <v>124.98</v>
      </c>
      <c r="S44">
        <v>0.32500000000000001</v>
      </c>
      <c r="T44">
        <v>15.72669</v>
      </c>
      <c r="U44">
        <v>33.564680000000003</v>
      </c>
      <c r="V44">
        <v>4.2030421000000002</v>
      </c>
      <c r="W44">
        <v>15.46186</v>
      </c>
    </row>
    <row r="45" spans="1:23" x14ac:dyDescent="0.25">
      <c r="A45" s="1">
        <v>44212</v>
      </c>
      <c r="B45" s="2">
        <v>0.79266203703703697</v>
      </c>
      <c r="C45" s="2">
        <f>B45+0.7083333333333</f>
        <v>1.5009953703703369</v>
      </c>
      <c r="D45" s="2">
        <f>B45+0.6666666</f>
        <v>1.4593286370370371</v>
      </c>
      <c r="E45" t="s">
        <v>56</v>
      </c>
      <c r="F45">
        <v>5</v>
      </c>
      <c r="G45" t="s">
        <v>112</v>
      </c>
      <c r="I45">
        <v>190125</v>
      </c>
      <c r="J45" t="s">
        <v>129</v>
      </c>
      <c r="K45" t="s">
        <v>130</v>
      </c>
      <c r="L45">
        <v>293.10000000000002</v>
      </c>
      <c r="M45">
        <v>1.286</v>
      </c>
      <c r="N45">
        <v>1015.34</v>
      </c>
      <c r="O45">
        <v>8.26</v>
      </c>
      <c r="P45">
        <v>137.57</v>
      </c>
      <c r="Q45">
        <v>3.84</v>
      </c>
      <c r="R45">
        <v>144.13</v>
      </c>
      <c r="S45">
        <v>0.32100000000000001</v>
      </c>
      <c r="T45">
        <v>15.76929</v>
      </c>
      <c r="U45">
        <v>33.553629999999998</v>
      </c>
      <c r="V45">
        <v>4.2058631999999996</v>
      </c>
      <c r="W45">
        <v>15.5464</v>
      </c>
    </row>
    <row r="46" spans="1:23" x14ac:dyDescent="0.25">
      <c r="A46" s="1">
        <v>44212</v>
      </c>
      <c r="B46" s="2">
        <v>0.80437499999999995</v>
      </c>
      <c r="C46" s="2">
        <f>B46+0.7083333333333</f>
        <v>1.5127083333333</v>
      </c>
      <c r="D46" s="2">
        <f>B46+0.6666666</f>
        <v>1.4710415999999999</v>
      </c>
      <c r="E46" t="s">
        <v>5</v>
      </c>
      <c r="F46">
        <v>5</v>
      </c>
      <c r="G46" t="s">
        <v>112</v>
      </c>
      <c r="H46" t="s">
        <v>131</v>
      </c>
      <c r="I46">
        <v>191817</v>
      </c>
      <c r="J46" t="s">
        <v>132</v>
      </c>
      <c r="K46" t="s">
        <v>133</v>
      </c>
      <c r="L46">
        <v>181</v>
      </c>
      <c r="M46">
        <v>5.8680000000000003</v>
      </c>
      <c r="N46">
        <v>1015.08</v>
      </c>
      <c r="O46">
        <v>10</v>
      </c>
      <c r="P46">
        <v>130.44999999999999</v>
      </c>
      <c r="Q46">
        <v>7.93</v>
      </c>
      <c r="R46">
        <v>130.54</v>
      </c>
      <c r="S46">
        <v>0.32</v>
      </c>
      <c r="T46">
        <v>15.81324</v>
      </c>
      <c r="U46">
        <v>33.553989999999999</v>
      </c>
      <c r="V46">
        <v>4.2100929000000002</v>
      </c>
      <c r="W46">
        <v>15.58553</v>
      </c>
    </row>
    <row r="47" spans="1:23" x14ac:dyDescent="0.25">
      <c r="A47" s="1">
        <v>44212</v>
      </c>
      <c r="B47" s="2">
        <v>0.81329861111111112</v>
      </c>
      <c r="C47" s="2">
        <f>B47+0.7083333333333</f>
        <v>1.5216319444444111</v>
      </c>
      <c r="D47" s="2">
        <f>B47+0.6666666</f>
        <v>1.4799652111111112</v>
      </c>
      <c r="E47" t="s">
        <v>28</v>
      </c>
      <c r="F47">
        <v>5</v>
      </c>
      <c r="G47" t="s">
        <v>112</v>
      </c>
      <c r="I47">
        <v>193108</v>
      </c>
      <c r="J47" t="s">
        <v>134</v>
      </c>
      <c r="K47" t="s">
        <v>135</v>
      </c>
      <c r="L47">
        <v>86.4</v>
      </c>
      <c r="M47">
        <v>0.40699999999999997</v>
      </c>
      <c r="N47">
        <v>1014.9</v>
      </c>
      <c r="O47">
        <v>7.72</v>
      </c>
      <c r="P47">
        <v>155.49</v>
      </c>
      <c r="Q47">
        <v>7.82</v>
      </c>
      <c r="R47">
        <v>154.6</v>
      </c>
      <c r="S47">
        <v>0.32600000000000001</v>
      </c>
      <c r="T47">
        <v>15.784879999999999</v>
      </c>
      <c r="U47">
        <v>33.561929999999997</v>
      </c>
      <c r="V47">
        <v>4.2082799</v>
      </c>
      <c r="W47">
        <v>15.555149999999999</v>
      </c>
    </row>
    <row r="48" spans="1:23" x14ac:dyDescent="0.25">
      <c r="A48" s="1">
        <v>44212</v>
      </c>
      <c r="B48" s="2">
        <v>0.8238657407407407</v>
      </c>
      <c r="C48" s="2">
        <f>B48+0.7083333333333</f>
        <v>1.5321990740740405</v>
      </c>
      <c r="D48" s="2">
        <f>B48+0.6666666</f>
        <v>1.4905323407407407</v>
      </c>
      <c r="E48" t="s">
        <v>29</v>
      </c>
      <c r="F48">
        <v>5</v>
      </c>
      <c r="G48" t="s">
        <v>112</v>
      </c>
      <c r="I48">
        <v>194621</v>
      </c>
      <c r="J48" t="s">
        <v>136</v>
      </c>
      <c r="K48" t="s">
        <v>137</v>
      </c>
      <c r="L48">
        <v>73.400000000000006</v>
      </c>
      <c r="M48">
        <v>0.35499999999999998</v>
      </c>
      <c r="N48">
        <v>1014.58</v>
      </c>
      <c r="O48">
        <v>7.42</v>
      </c>
      <c r="P48">
        <v>179.67</v>
      </c>
      <c r="Q48">
        <v>7.44</v>
      </c>
      <c r="R48">
        <v>178.15</v>
      </c>
      <c r="S48">
        <v>0.31900000000000001</v>
      </c>
      <c r="T48">
        <v>15.96332</v>
      </c>
      <c r="U48">
        <v>33.548549999999999</v>
      </c>
      <c r="V48">
        <v>4.2237973999999996</v>
      </c>
      <c r="W48">
        <v>15.74804</v>
      </c>
    </row>
    <row r="49" spans="1:23" x14ac:dyDescent="0.25">
      <c r="A49" s="1">
        <v>44212</v>
      </c>
      <c r="B49" s="2">
        <v>0.84056712962962965</v>
      </c>
      <c r="C49" s="2">
        <f>B49+0.7083333333333</f>
        <v>1.5489004629629295</v>
      </c>
      <c r="D49" s="2">
        <f>B49+0.6666666</f>
        <v>1.5072337296296296</v>
      </c>
      <c r="E49" t="s">
        <v>30</v>
      </c>
      <c r="F49">
        <v>5</v>
      </c>
      <c r="G49" t="s">
        <v>112</v>
      </c>
      <c r="I49">
        <v>201024</v>
      </c>
      <c r="J49" t="s">
        <v>138</v>
      </c>
      <c r="K49" t="s">
        <v>139</v>
      </c>
      <c r="L49">
        <v>42.7</v>
      </c>
      <c r="M49">
        <v>0.80900000000000005</v>
      </c>
      <c r="N49">
        <v>1014.36</v>
      </c>
      <c r="O49">
        <v>9.39</v>
      </c>
      <c r="P49">
        <v>193.49</v>
      </c>
      <c r="Q49">
        <v>8.19</v>
      </c>
      <c r="R49">
        <v>180.76</v>
      </c>
      <c r="S49">
        <v>0.32200000000000001</v>
      </c>
      <c r="T49">
        <v>16.06015</v>
      </c>
      <c r="U49">
        <v>33.568440000000002</v>
      </c>
      <c r="V49">
        <v>4.2352865</v>
      </c>
      <c r="W49">
        <v>15.828250000000001</v>
      </c>
    </row>
    <row r="50" spans="1:23" x14ac:dyDescent="0.25">
      <c r="A50" s="1">
        <v>44212</v>
      </c>
      <c r="B50" s="2">
        <v>0.84412037037037047</v>
      </c>
      <c r="C50" s="2">
        <f>B50+0.7083333333333</f>
        <v>1.5524537037036703</v>
      </c>
      <c r="D50" s="2">
        <f>B50+0.6666666</f>
        <v>1.5107869703703705</v>
      </c>
      <c r="E50" t="s">
        <v>59</v>
      </c>
      <c r="F50">
        <v>5</v>
      </c>
      <c r="G50" t="s">
        <v>112</v>
      </c>
      <c r="I50">
        <v>201531</v>
      </c>
      <c r="J50" t="s">
        <v>140</v>
      </c>
      <c r="K50" t="s">
        <v>141</v>
      </c>
      <c r="L50">
        <v>309.89999999999998</v>
      </c>
      <c r="M50">
        <v>1.877</v>
      </c>
      <c r="N50">
        <v>1014.3</v>
      </c>
      <c r="O50">
        <v>8.84</v>
      </c>
      <c r="P50">
        <v>184.49</v>
      </c>
      <c r="Q50">
        <v>7.59</v>
      </c>
      <c r="R50">
        <v>190.76</v>
      </c>
      <c r="S50">
        <v>0.32500000000000001</v>
      </c>
      <c r="T50">
        <v>15.87487</v>
      </c>
      <c r="U50">
        <v>33.604790000000001</v>
      </c>
      <c r="V50">
        <v>4.2216828</v>
      </c>
      <c r="W50">
        <v>15.62651</v>
      </c>
    </row>
    <row r="51" spans="1:23" x14ac:dyDescent="0.25">
      <c r="A51" s="1">
        <v>44212</v>
      </c>
      <c r="B51" s="2">
        <v>0.93605324074074081</v>
      </c>
      <c r="C51" s="2">
        <f>B51+0.7083333333333</f>
        <v>1.6443865740740407</v>
      </c>
      <c r="D51" s="2">
        <f>B51+0.6666666</f>
        <v>1.6027198407407408</v>
      </c>
      <c r="E51" t="s">
        <v>31</v>
      </c>
      <c r="F51">
        <v>6</v>
      </c>
      <c r="G51" t="s">
        <v>25</v>
      </c>
      <c r="I51">
        <v>222754</v>
      </c>
      <c r="J51" t="s">
        <v>142</v>
      </c>
      <c r="K51" t="s">
        <v>143</v>
      </c>
      <c r="L51">
        <v>199.1</v>
      </c>
      <c r="M51">
        <v>2.726</v>
      </c>
      <c r="N51">
        <v>1013.28</v>
      </c>
      <c r="O51">
        <v>3.89</v>
      </c>
      <c r="P51">
        <v>95.67</v>
      </c>
      <c r="Q51">
        <v>3.37</v>
      </c>
      <c r="R51">
        <v>82.08</v>
      </c>
      <c r="S51">
        <v>0.34699999999999998</v>
      </c>
      <c r="T51">
        <v>15.02459</v>
      </c>
      <c r="U51">
        <v>33.37538</v>
      </c>
      <c r="V51">
        <v>4.1153842000000003</v>
      </c>
      <c r="W51">
        <v>14.81021</v>
      </c>
    </row>
    <row r="52" spans="1:23" x14ac:dyDescent="0.25">
      <c r="A52" s="1">
        <v>44212</v>
      </c>
      <c r="B52" s="2">
        <v>0.95626157407407408</v>
      </c>
      <c r="C52" s="2">
        <f>B52+0.7083333333333</f>
        <v>1.664594907407374</v>
      </c>
      <c r="D52" s="2">
        <f>B52+0.6666666</f>
        <v>1.6229281740740742</v>
      </c>
      <c r="E52" t="s">
        <v>28</v>
      </c>
      <c r="F52">
        <v>6</v>
      </c>
      <c r="G52" t="s">
        <v>25</v>
      </c>
      <c r="I52">
        <v>225700</v>
      </c>
      <c r="J52" t="s">
        <v>144</v>
      </c>
      <c r="K52" t="s">
        <v>145</v>
      </c>
      <c r="L52">
        <v>77.3</v>
      </c>
      <c r="M52">
        <v>0.65800000000000003</v>
      </c>
      <c r="N52">
        <v>1013.12</v>
      </c>
      <c r="O52">
        <v>4.07</v>
      </c>
      <c r="P52">
        <v>304.01</v>
      </c>
      <c r="Q52">
        <v>3.6</v>
      </c>
      <c r="R52">
        <v>307.61</v>
      </c>
      <c r="S52">
        <v>0.34100000000000003</v>
      </c>
      <c r="T52">
        <v>16.40671</v>
      </c>
      <c r="U52">
        <v>33.067700000000002</v>
      </c>
      <c r="V52">
        <v>4.2114051000000003</v>
      </c>
      <c r="W52">
        <v>16.189609999999998</v>
      </c>
    </row>
    <row r="53" spans="1:23" x14ac:dyDescent="0.25">
      <c r="A53" s="1">
        <v>44212</v>
      </c>
      <c r="B53" s="2">
        <v>0.9662384259259259</v>
      </c>
      <c r="C53" s="2">
        <f>B53+0.7083333333333</f>
        <v>1.674571759259226</v>
      </c>
      <c r="D53" s="2">
        <f>B53+0.6666666</f>
        <v>1.6329050259259259</v>
      </c>
      <c r="E53" t="s">
        <v>29</v>
      </c>
      <c r="F53">
        <v>6</v>
      </c>
      <c r="G53" t="s">
        <v>25</v>
      </c>
      <c r="I53">
        <v>231121</v>
      </c>
      <c r="J53" t="s">
        <v>146</v>
      </c>
      <c r="K53" t="s">
        <v>147</v>
      </c>
      <c r="L53">
        <v>71.400000000000006</v>
      </c>
      <c r="M53">
        <v>0.45400000000000001</v>
      </c>
      <c r="N53">
        <v>1013.01</v>
      </c>
      <c r="O53">
        <v>0.66</v>
      </c>
      <c r="P53">
        <v>242.63</v>
      </c>
      <c r="Q53">
        <v>0.49</v>
      </c>
      <c r="R53">
        <v>244.27</v>
      </c>
      <c r="S53">
        <v>0.34599999999999997</v>
      </c>
      <c r="T53">
        <v>16.92183</v>
      </c>
      <c r="U53">
        <v>33.3108</v>
      </c>
      <c r="V53">
        <v>4.2881944000000001</v>
      </c>
      <c r="W53">
        <v>16.74342</v>
      </c>
    </row>
    <row r="54" spans="1:23" x14ac:dyDescent="0.25">
      <c r="A54" s="1">
        <v>44212</v>
      </c>
      <c r="B54" s="2">
        <v>0.98221064814814818</v>
      </c>
      <c r="C54" s="2">
        <f>B54+0.7083333333333</f>
        <v>1.690543981481448</v>
      </c>
      <c r="D54" s="2">
        <f>B54+0.6666666</f>
        <v>1.6488772481481482</v>
      </c>
      <c r="E54" t="s">
        <v>30</v>
      </c>
      <c r="F54">
        <v>6</v>
      </c>
      <c r="G54" t="s">
        <v>25</v>
      </c>
      <c r="I54">
        <v>233421</v>
      </c>
      <c r="J54" t="s">
        <v>148</v>
      </c>
      <c r="K54" t="s">
        <v>149</v>
      </c>
      <c r="L54">
        <v>94.5</v>
      </c>
      <c r="M54">
        <v>0.51800000000000002</v>
      </c>
      <c r="N54">
        <v>1013.21</v>
      </c>
      <c r="O54">
        <v>0.5</v>
      </c>
      <c r="P54">
        <v>278.13</v>
      </c>
      <c r="Q54">
        <v>0.37</v>
      </c>
      <c r="R54">
        <v>279.89</v>
      </c>
      <c r="S54">
        <v>0.34200000000000003</v>
      </c>
      <c r="T54">
        <v>15.174340000000001</v>
      </c>
      <c r="U54">
        <v>33.363219999999998</v>
      </c>
      <c r="V54">
        <v>4.1281784999999998</v>
      </c>
      <c r="W54">
        <v>14.979229999999999</v>
      </c>
    </row>
    <row r="55" spans="1:23" x14ac:dyDescent="0.25">
      <c r="A55" s="1">
        <v>44212</v>
      </c>
      <c r="B55" s="2">
        <v>0.98560185185185178</v>
      </c>
      <c r="C55" s="2">
        <f>B55+0.7083333333333</f>
        <v>1.6939351851851518</v>
      </c>
      <c r="D55" s="2">
        <f>B55+0.6666666</f>
        <v>1.6522684518518518</v>
      </c>
      <c r="E55" t="s">
        <v>21</v>
      </c>
      <c r="F55">
        <v>6</v>
      </c>
      <c r="G55" t="s">
        <v>25</v>
      </c>
      <c r="I55">
        <v>233915</v>
      </c>
      <c r="J55" t="s">
        <v>22</v>
      </c>
      <c r="K55" t="s">
        <v>23</v>
      </c>
      <c r="L55">
        <v>111.3</v>
      </c>
      <c r="M55">
        <v>0.33200000000000002</v>
      </c>
      <c r="N55">
        <v>1013.22</v>
      </c>
      <c r="O55">
        <v>0.71</v>
      </c>
      <c r="P55">
        <v>207.83</v>
      </c>
      <c r="Q55">
        <v>0.28999999999999998</v>
      </c>
      <c r="R55">
        <v>295.75</v>
      </c>
      <c r="S55">
        <v>0.33700000000000002</v>
      </c>
      <c r="T55">
        <v>15.180770000000001</v>
      </c>
      <c r="U55">
        <v>33.365940000000002</v>
      </c>
      <c r="V55">
        <v>4.1290877999999998</v>
      </c>
      <c r="W55">
        <v>15.003</v>
      </c>
    </row>
    <row r="56" spans="1:23" x14ac:dyDescent="0.25">
      <c r="A56" s="1">
        <v>44212</v>
      </c>
      <c r="B56" s="2">
        <v>0.98777777777777775</v>
      </c>
      <c r="C56" s="2">
        <f>B56+0.7083333333333</f>
        <v>1.6961111111110778</v>
      </c>
      <c r="D56" s="2">
        <f>B56+0.6666666</f>
        <v>1.6544443777777778</v>
      </c>
      <c r="E56" t="s">
        <v>24</v>
      </c>
      <c r="F56">
        <v>6</v>
      </c>
      <c r="G56" t="s">
        <v>25</v>
      </c>
      <c r="I56">
        <v>234223</v>
      </c>
      <c r="J56" t="s">
        <v>26</v>
      </c>
      <c r="K56" t="s">
        <v>27</v>
      </c>
      <c r="L56">
        <v>85</v>
      </c>
      <c r="M56">
        <v>0.32500000000000001</v>
      </c>
      <c r="N56">
        <v>1013.19</v>
      </c>
      <c r="O56">
        <v>1.68</v>
      </c>
      <c r="P56">
        <v>119.82</v>
      </c>
      <c r="Q56">
        <v>0.97</v>
      </c>
      <c r="R56">
        <v>157.82</v>
      </c>
      <c r="S56">
        <v>0.33600000000000002</v>
      </c>
      <c r="T56">
        <v>15.42009</v>
      </c>
      <c r="U56">
        <v>33.302120000000002</v>
      </c>
      <c r="V56">
        <v>4.1446012999999997</v>
      </c>
      <c r="W56">
        <v>15.37482</v>
      </c>
    </row>
    <row r="57" spans="1:23" x14ac:dyDescent="0.25">
      <c r="A57" s="1">
        <v>44212</v>
      </c>
      <c r="B57" s="2">
        <v>0.99053240740740733</v>
      </c>
      <c r="C57" s="2">
        <f>B57+0.7083333333333</f>
        <v>1.6988657407407073</v>
      </c>
      <c r="D57" s="2">
        <f>B57+0.6666666</f>
        <v>1.6571990074074074</v>
      </c>
      <c r="E57" t="s">
        <v>41</v>
      </c>
      <c r="F57">
        <v>6</v>
      </c>
      <c r="G57" t="s">
        <v>25</v>
      </c>
      <c r="I57">
        <v>234621</v>
      </c>
      <c r="J57" t="s">
        <v>150</v>
      </c>
      <c r="K57" t="s">
        <v>151</v>
      </c>
      <c r="L57">
        <v>139.80000000000001</v>
      </c>
      <c r="M57">
        <v>0.37</v>
      </c>
      <c r="N57">
        <v>1013.17</v>
      </c>
      <c r="O57">
        <v>2.1800000000000002</v>
      </c>
      <c r="P57">
        <v>104.3</v>
      </c>
      <c r="Q57">
        <v>1.4</v>
      </c>
      <c r="R57">
        <v>122.37</v>
      </c>
      <c r="S57">
        <v>0.33800000000000002</v>
      </c>
      <c r="T57">
        <v>15.64362</v>
      </c>
      <c r="U57">
        <v>33.366210000000002</v>
      </c>
      <c r="V57">
        <v>4.1729118999999999</v>
      </c>
      <c r="W57">
        <v>15.393840000000001</v>
      </c>
    </row>
    <row r="58" spans="1:23" x14ac:dyDescent="0.25">
      <c r="A58" s="1">
        <v>44212</v>
      </c>
      <c r="B58" s="2">
        <v>0.99219907407407415</v>
      </c>
      <c r="C58" s="2">
        <f>B58+0.7083333333333</f>
        <v>1.700532407407374</v>
      </c>
      <c r="D58" s="2">
        <f>B58+0.6666666</f>
        <v>1.6588656740740741</v>
      </c>
      <c r="E58" t="s">
        <v>44</v>
      </c>
      <c r="F58">
        <v>6</v>
      </c>
      <c r="G58" t="s">
        <v>25</v>
      </c>
      <c r="I58">
        <v>234845</v>
      </c>
      <c r="J58" t="s">
        <v>152</v>
      </c>
      <c r="K58" t="s">
        <v>153</v>
      </c>
      <c r="L58">
        <v>108.9</v>
      </c>
      <c r="M58">
        <v>0.25</v>
      </c>
      <c r="N58">
        <v>1013.22</v>
      </c>
      <c r="O58">
        <v>1.88</v>
      </c>
      <c r="P58">
        <v>100.41</v>
      </c>
      <c r="Q58">
        <v>0.76</v>
      </c>
      <c r="R58">
        <v>165.4</v>
      </c>
      <c r="S58">
        <v>0.33900000000000002</v>
      </c>
      <c r="T58">
        <v>15.37016</v>
      </c>
      <c r="U58">
        <v>33.442270000000001</v>
      </c>
      <c r="V58">
        <v>4.1554848</v>
      </c>
      <c r="W58">
        <v>15.131600000000001</v>
      </c>
    </row>
    <row r="59" spans="1:23" x14ac:dyDescent="0.25">
      <c r="A59" s="1">
        <v>44212</v>
      </c>
      <c r="B59" s="2">
        <v>0.99675925925925923</v>
      </c>
      <c r="C59" s="2">
        <f>B59+0.7083333333333</f>
        <v>1.7050925925925591</v>
      </c>
      <c r="D59" s="2">
        <f>B59+0.6666666</f>
        <v>1.6634258592592592</v>
      </c>
      <c r="E59" t="s">
        <v>47</v>
      </c>
      <c r="F59">
        <v>6</v>
      </c>
      <c r="G59" t="s">
        <v>25</v>
      </c>
      <c r="I59">
        <v>235519</v>
      </c>
      <c r="J59" t="s">
        <v>154</v>
      </c>
      <c r="K59" t="s">
        <v>155</v>
      </c>
      <c r="L59">
        <v>261.60000000000002</v>
      </c>
      <c r="M59">
        <v>1.5629999999999999</v>
      </c>
      <c r="N59">
        <v>1013.23</v>
      </c>
      <c r="O59">
        <v>1.65</v>
      </c>
      <c r="P59">
        <v>102.15</v>
      </c>
      <c r="Q59">
        <v>1.61</v>
      </c>
      <c r="R59">
        <v>86.19</v>
      </c>
      <c r="S59">
        <v>0.34</v>
      </c>
      <c r="T59">
        <v>15.16287</v>
      </c>
      <c r="U59">
        <v>33.399369999999998</v>
      </c>
      <c r="V59">
        <v>4.1311004000000002</v>
      </c>
      <c r="W59">
        <v>14.96247</v>
      </c>
    </row>
    <row r="60" spans="1:23" x14ac:dyDescent="0.25">
      <c r="A60" s="1">
        <v>44213</v>
      </c>
      <c r="B60" s="2">
        <v>7.6388888888888886E-3</v>
      </c>
      <c r="C60" s="2">
        <f>B60+0.7083333333333</f>
        <v>0.71597222222218881</v>
      </c>
      <c r="D60" s="2">
        <f>B60+0.6666666</f>
        <v>0.67430548888888886</v>
      </c>
      <c r="E60" t="s">
        <v>50</v>
      </c>
      <c r="F60">
        <v>6</v>
      </c>
      <c r="G60" t="s">
        <v>25</v>
      </c>
      <c r="I60">
        <v>1058</v>
      </c>
      <c r="J60" t="s">
        <v>156</v>
      </c>
      <c r="K60" t="s">
        <v>157</v>
      </c>
      <c r="L60">
        <v>259.8</v>
      </c>
      <c r="M60">
        <v>1.4890000000000001</v>
      </c>
      <c r="N60">
        <v>1013.22</v>
      </c>
      <c r="O60">
        <v>2.2999999999999998</v>
      </c>
      <c r="P60">
        <v>111.46</v>
      </c>
      <c r="Q60">
        <v>1.69</v>
      </c>
      <c r="R60">
        <v>94.71</v>
      </c>
      <c r="S60">
        <v>0.34399999999999997</v>
      </c>
      <c r="T60">
        <v>15.0619</v>
      </c>
      <c r="U60">
        <v>33.368130000000001</v>
      </c>
      <c r="V60">
        <v>4.1181049999999999</v>
      </c>
      <c r="W60">
        <v>14.90165</v>
      </c>
    </row>
    <row r="61" spans="1:23" x14ac:dyDescent="0.25">
      <c r="A61" s="1">
        <v>44213</v>
      </c>
      <c r="B61" s="2">
        <v>1.3449074074074073E-2</v>
      </c>
      <c r="C61" s="2">
        <f>B61+0.7083333333333</f>
        <v>0.72178240740737398</v>
      </c>
      <c r="D61" s="2">
        <f>B61+0.6666666</f>
        <v>0.68011567407407403</v>
      </c>
      <c r="E61" t="s">
        <v>53</v>
      </c>
      <c r="F61">
        <v>6</v>
      </c>
      <c r="G61" t="s">
        <v>25</v>
      </c>
      <c r="I61">
        <v>1921</v>
      </c>
      <c r="J61" t="s">
        <v>158</v>
      </c>
      <c r="K61" t="s">
        <v>159</v>
      </c>
      <c r="L61">
        <v>262.7</v>
      </c>
      <c r="M61">
        <v>1.647</v>
      </c>
      <c r="N61">
        <v>1013.17</v>
      </c>
      <c r="O61">
        <v>2.0299999999999998</v>
      </c>
      <c r="P61">
        <v>108.1</v>
      </c>
      <c r="Q61">
        <v>1.64</v>
      </c>
      <c r="R61">
        <v>89.7</v>
      </c>
      <c r="S61">
        <v>0.34100000000000003</v>
      </c>
      <c r="T61">
        <v>15.0296</v>
      </c>
      <c r="U61">
        <v>33.369280000000003</v>
      </c>
      <c r="V61">
        <v>4.1151837000000002</v>
      </c>
      <c r="W61">
        <v>14.882059999999999</v>
      </c>
    </row>
    <row r="62" spans="1:23" x14ac:dyDescent="0.25">
      <c r="A62" s="1">
        <v>44213</v>
      </c>
      <c r="B62" s="2">
        <v>2.7465277777777772E-2</v>
      </c>
      <c r="C62" s="2">
        <f>B62+0.7083333333333</f>
        <v>0.73579861111107769</v>
      </c>
      <c r="D62" s="2">
        <f>B62+0.6666666</f>
        <v>0.69413187777777774</v>
      </c>
      <c r="E62" t="s">
        <v>56</v>
      </c>
      <c r="F62">
        <v>6</v>
      </c>
      <c r="G62" t="s">
        <v>25</v>
      </c>
      <c r="I62">
        <v>3931</v>
      </c>
      <c r="J62" t="s">
        <v>160</v>
      </c>
      <c r="K62" t="s">
        <v>161</v>
      </c>
      <c r="L62">
        <v>265.10000000000002</v>
      </c>
      <c r="M62">
        <v>1.008</v>
      </c>
      <c r="N62">
        <v>1013.26</v>
      </c>
      <c r="O62">
        <v>1.1399999999999999</v>
      </c>
      <c r="P62">
        <v>80.34</v>
      </c>
      <c r="Q62">
        <v>1.07</v>
      </c>
      <c r="R62">
        <v>81.02</v>
      </c>
      <c r="S62">
        <v>0.34599999999999997</v>
      </c>
      <c r="T62">
        <v>14.96504</v>
      </c>
      <c r="U62">
        <v>33.365119999999997</v>
      </c>
      <c r="V62">
        <v>4.1086333000000002</v>
      </c>
      <c r="W62">
        <v>14.84266</v>
      </c>
    </row>
    <row r="63" spans="1:23" x14ac:dyDescent="0.25">
      <c r="A63" s="1">
        <v>44213</v>
      </c>
      <c r="B63" s="2">
        <v>3.4293981481481481E-2</v>
      </c>
      <c r="C63" s="2">
        <f>B63+0.7083333333333</f>
        <v>0.74262731481478139</v>
      </c>
      <c r="D63" s="2">
        <f>B63+0.6666666</f>
        <v>0.70096058148148144</v>
      </c>
      <c r="E63" t="s">
        <v>59</v>
      </c>
      <c r="F63">
        <v>6</v>
      </c>
      <c r="G63" t="s">
        <v>25</v>
      </c>
      <c r="I63">
        <v>4922</v>
      </c>
      <c r="J63" t="s">
        <v>162</v>
      </c>
      <c r="K63" t="s">
        <v>163</v>
      </c>
      <c r="L63">
        <v>268.8</v>
      </c>
      <c r="M63">
        <v>1.1910000000000001</v>
      </c>
      <c r="N63">
        <v>1013.3</v>
      </c>
      <c r="O63">
        <v>2.0299999999999998</v>
      </c>
      <c r="P63">
        <v>66.75</v>
      </c>
      <c r="Q63">
        <v>1.91</v>
      </c>
      <c r="R63">
        <v>71.63</v>
      </c>
      <c r="S63">
        <v>0.33900000000000002</v>
      </c>
      <c r="T63">
        <v>15.64362</v>
      </c>
      <c r="U63">
        <v>33.344650000000001</v>
      </c>
      <c r="V63">
        <v>4.1704973000000001</v>
      </c>
      <c r="W63">
        <v>15.46973</v>
      </c>
    </row>
    <row r="64" spans="1:23" x14ac:dyDescent="0.25">
      <c r="A64" s="1">
        <v>44213</v>
      </c>
      <c r="B64" s="2">
        <v>0.12281249999999999</v>
      </c>
      <c r="C64" s="2">
        <f>B64+0.7083333333333</f>
        <v>0.83114583333329994</v>
      </c>
      <c r="D64" s="2">
        <f>B64+0.6666666</f>
        <v>0.78947909999999999</v>
      </c>
      <c r="E64" t="s">
        <v>31</v>
      </c>
      <c r="F64">
        <v>7</v>
      </c>
      <c r="G64" t="s">
        <v>164</v>
      </c>
      <c r="I64">
        <v>25650</v>
      </c>
      <c r="J64" t="s">
        <v>165</v>
      </c>
      <c r="K64" t="s">
        <v>166</v>
      </c>
      <c r="L64">
        <v>181</v>
      </c>
      <c r="M64">
        <v>0.245</v>
      </c>
      <c r="N64">
        <v>1014.41</v>
      </c>
      <c r="O64">
        <v>5.88</v>
      </c>
      <c r="P64">
        <v>25.44</v>
      </c>
      <c r="Q64">
        <v>3.83</v>
      </c>
      <c r="R64">
        <v>24.03</v>
      </c>
      <c r="S64">
        <v>0.34399999999999997</v>
      </c>
      <c r="T64">
        <v>15.19293</v>
      </c>
      <c r="U64">
        <v>33.361020000000003</v>
      </c>
      <c r="V64">
        <v>4.1296904999999997</v>
      </c>
      <c r="W64">
        <v>15.003159999999999</v>
      </c>
    </row>
    <row r="65" spans="1:23" x14ac:dyDescent="0.25">
      <c r="A65" s="1">
        <v>44213</v>
      </c>
      <c r="B65" s="2">
        <v>0.12563657407407408</v>
      </c>
      <c r="C65" s="2">
        <f>B65+0.7083333333333</f>
        <v>0.83396990740737409</v>
      </c>
      <c r="D65" s="2">
        <f>B65+0.6666666</f>
        <v>0.79230317407407402</v>
      </c>
      <c r="E65" t="s">
        <v>28</v>
      </c>
      <c r="F65">
        <v>7</v>
      </c>
      <c r="G65" t="s">
        <v>164</v>
      </c>
      <c r="I65">
        <v>30054</v>
      </c>
      <c r="J65" t="s">
        <v>167</v>
      </c>
      <c r="K65" t="s">
        <v>168</v>
      </c>
      <c r="L65">
        <v>132.1</v>
      </c>
      <c r="M65">
        <v>0.59699999999999998</v>
      </c>
      <c r="N65">
        <v>1014.43</v>
      </c>
      <c r="O65">
        <v>4.8499999999999996</v>
      </c>
      <c r="P65">
        <v>12.74</v>
      </c>
      <c r="Q65">
        <v>5.15</v>
      </c>
      <c r="R65">
        <v>26.55</v>
      </c>
      <c r="S65">
        <v>0.34399999999999997</v>
      </c>
      <c r="T65">
        <v>15.21082</v>
      </c>
      <c r="U65">
        <v>33.339419999999997</v>
      </c>
      <c r="V65">
        <v>4.1289856</v>
      </c>
      <c r="W65">
        <v>15.066039999999999</v>
      </c>
    </row>
    <row r="66" spans="1:23" x14ac:dyDescent="0.25">
      <c r="A66" s="1">
        <v>44213</v>
      </c>
      <c r="B66" s="2">
        <v>0.13636574074074073</v>
      </c>
      <c r="C66" s="2">
        <f>B66+0.7083333333333</f>
        <v>0.84469907407404066</v>
      </c>
      <c r="D66" s="2">
        <f>B66+0.6666666</f>
        <v>0.8030323407407407</v>
      </c>
      <c r="E66" t="s">
        <v>29</v>
      </c>
      <c r="F66">
        <v>7</v>
      </c>
      <c r="G66" t="s">
        <v>164</v>
      </c>
      <c r="I66">
        <v>31621</v>
      </c>
      <c r="J66" t="s">
        <v>169</v>
      </c>
      <c r="K66" t="s">
        <v>170</v>
      </c>
      <c r="L66">
        <v>118</v>
      </c>
      <c r="M66">
        <v>0.67300000000000004</v>
      </c>
      <c r="N66">
        <v>1014.25</v>
      </c>
      <c r="O66">
        <v>6.02</v>
      </c>
      <c r="P66">
        <v>40.86</v>
      </c>
      <c r="Q66">
        <v>3.93</v>
      </c>
      <c r="R66">
        <v>37.19</v>
      </c>
      <c r="S66">
        <v>0.34300000000000003</v>
      </c>
      <c r="T66">
        <v>15.290889999999999</v>
      </c>
      <c r="U66">
        <v>33.350259999999999</v>
      </c>
      <c r="V66">
        <v>4.1377515000000002</v>
      </c>
      <c r="W66">
        <v>15.123150000000001</v>
      </c>
    </row>
    <row r="67" spans="1:23" x14ac:dyDescent="0.25">
      <c r="A67" s="1">
        <v>44213</v>
      </c>
      <c r="B67" s="2">
        <v>0.1504398148148148</v>
      </c>
      <c r="C67" s="2">
        <f>B67+0.7083333333333</f>
        <v>0.85877314814811478</v>
      </c>
      <c r="D67" s="2">
        <f>B67+0.6666666</f>
        <v>0.81710641481481483</v>
      </c>
      <c r="E67" t="s">
        <v>30</v>
      </c>
      <c r="F67">
        <v>7</v>
      </c>
      <c r="G67" t="s">
        <v>164</v>
      </c>
      <c r="I67">
        <v>33636</v>
      </c>
      <c r="J67" t="s">
        <v>171</v>
      </c>
      <c r="K67" t="s">
        <v>172</v>
      </c>
      <c r="L67">
        <v>111.2</v>
      </c>
      <c r="M67">
        <v>0.76800000000000002</v>
      </c>
      <c r="N67">
        <v>1014.21</v>
      </c>
      <c r="O67">
        <v>5.07</v>
      </c>
      <c r="P67">
        <v>42.54</v>
      </c>
      <c r="Q67">
        <v>3.98</v>
      </c>
      <c r="R67">
        <v>32.57</v>
      </c>
      <c r="S67">
        <v>0.34399999999999997</v>
      </c>
      <c r="T67">
        <v>15.1457</v>
      </c>
      <c r="U67">
        <v>33.349429999999998</v>
      </c>
      <c r="V67">
        <v>4.1239470000000003</v>
      </c>
      <c r="W67">
        <v>14.985709999999999</v>
      </c>
    </row>
    <row r="68" spans="1:23" x14ac:dyDescent="0.25">
      <c r="A68" s="1">
        <v>44213</v>
      </c>
      <c r="B68" s="2">
        <v>0.16055555555555556</v>
      </c>
      <c r="C68" s="2">
        <f>B68+0.7083333333333</f>
        <v>0.86888888888885552</v>
      </c>
      <c r="D68" s="2">
        <f>B68+0.6666666</f>
        <v>0.82722215555555556</v>
      </c>
      <c r="E68" t="s">
        <v>41</v>
      </c>
      <c r="F68">
        <v>7</v>
      </c>
      <c r="G68" t="s">
        <v>164</v>
      </c>
      <c r="I68">
        <v>35111</v>
      </c>
      <c r="J68" t="s">
        <v>173</v>
      </c>
      <c r="K68" t="s">
        <v>174</v>
      </c>
      <c r="L68">
        <v>119.4</v>
      </c>
      <c r="M68">
        <v>0.83299999999999996</v>
      </c>
      <c r="N68">
        <v>1014.08</v>
      </c>
      <c r="O68">
        <v>4.8899999999999997</v>
      </c>
      <c r="P68">
        <v>39.94</v>
      </c>
      <c r="Q68">
        <v>3.02</v>
      </c>
      <c r="R68">
        <v>34.200000000000003</v>
      </c>
      <c r="S68">
        <v>0.35799999999999998</v>
      </c>
      <c r="T68">
        <v>15.117800000000001</v>
      </c>
      <c r="U68">
        <v>33.355029999999999</v>
      </c>
      <c r="V68">
        <v>4.1219323000000001</v>
      </c>
      <c r="W68">
        <v>14.962199999999999</v>
      </c>
    </row>
    <row r="69" spans="1:23" x14ac:dyDescent="0.25">
      <c r="A69" s="1">
        <v>44213</v>
      </c>
      <c r="B69" s="2">
        <v>0.1623263888888889</v>
      </c>
      <c r="C69" s="2">
        <f>B69+0.7083333333333</f>
        <v>0.87065972222218879</v>
      </c>
      <c r="D69" s="2">
        <f>B69+0.6666666</f>
        <v>0.82899298888888895</v>
      </c>
      <c r="E69" t="s">
        <v>44</v>
      </c>
      <c r="F69">
        <v>7</v>
      </c>
      <c r="G69" t="s">
        <v>164</v>
      </c>
      <c r="I69">
        <v>35344</v>
      </c>
      <c r="J69" t="s">
        <v>175</v>
      </c>
      <c r="K69" t="s">
        <v>176</v>
      </c>
      <c r="L69">
        <v>118.9</v>
      </c>
      <c r="M69">
        <v>0.57799999999999996</v>
      </c>
      <c r="N69">
        <v>1014.1</v>
      </c>
      <c r="O69">
        <v>4.66</v>
      </c>
      <c r="P69">
        <v>41.86</v>
      </c>
      <c r="Q69">
        <v>2.87</v>
      </c>
      <c r="R69">
        <v>38.15</v>
      </c>
      <c r="S69">
        <v>0.37</v>
      </c>
      <c r="T69">
        <v>15.099880000000001</v>
      </c>
      <c r="U69">
        <v>33.356659999999998</v>
      </c>
      <c r="V69">
        <v>4.1204216999999996</v>
      </c>
      <c r="W69">
        <v>14.973610000000001</v>
      </c>
    </row>
    <row r="70" spans="1:23" x14ac:dyDescent="0.25">
      <c r="A70" s="1">
        <v>44213</v>
      </c>
      <c r="B70" s="2">
        <v>0.16537037037037036</v>
      </c>
      <c r="C70" s="2">
        <f>B70+0.7083333333333</f>
        <v>0.87370370370367034</v>
      </c>
      <c r="D70" s="2">
        <f>B70+0.6666666</f>
        <v>0.83203697037037039</v>
      </c>
      <c r="E70" t="s">
        <v>47</v>
      </c>
      <c r="F70">
        <v>7</v>
      </c>
      <c r="G70" t="s">
        <v>164</v>
      </c>
      <c r="I70">
        <v>35807</v>
      </c>
      <c r="J70" t="s">
        <v>177</v>
      </c>
      <c r="K70" t="s">
        <v>178</v>
      </c>
      <c r="L70">
        <v>301.3</v>
      </c>
      <c r="M70">
        <v>1.107</v>
      </c>
      <c r="N70">
        <v>1014.16</v>
      </c>
      <c r="O70">
        <v>4.7</v>
      </c>
      <c r="P70">
        <v>42.24</v>
      </c>
      <c r="Q70">
        <v>3.47</v>
      </c>
      <c r="R70">
        <v>34.82</v>
      </c>
      <c r="S70">
        <v>0.35499999999999998</v>
      </c>
      <c r="T70">
        <v>15.131410000000001</v>
      </c>
      <c r="U70">
        <v>33.358919999999998</v>
      </c>
      <c r="V70">
        <v>4.1236477000000002</v>
      </c>
      <c r="W70">
        <v>14.943149999999999</v>
      </c>
    </row>
    <row r="71" spans="1:23" x14ac:dyDescent="0.25">
      <c r="A71" s="1">
        <v>44213</v>
      </c>
      <c r="B71" s="2">
        <v>0.17649305555555558</v>
      </c>
      <c r="C71" s="2">
        <f>B71+0.7083333333333</f>
        <v>0.88482638888885556</v>
      </c>
      <c r="D71" s="2">
        <f>B71+0.6666666</f>
        <v>0.84315965555555561</v>
      </c>
      <c r="E71" t="s">
        <v>50</v>
      </c>
      <c r="F71">
        <v>7</v>
      </c>
      <c r="G71" t="s">
        <v>164</v>
      </c>
      <c r="I71">
        <v>41408</v>
      </c>
      <c r="J71" t="s">
        <v>179</v>
      </c>
      <c r="K71" t="s">
        <v>180</v>
      </c>
      <c r="L71">
        <v>299.8</v>
      </c>
      <c r="M71">
        <v>0.74</v>
      </c>
      <c r="N71">
        <v>1014.3</v>
      </c>
      <c r="O71">
        <v>5.15</v>
      </c>
      <c r="P71">
        <v>55.57</v>
      </c>
      <c r="Q71">
        <v>3.89</v>
      </c>
      <c r="R71">
        <v>57.15</v>
      </c>
      <c r="S71">
        <v>0.35299999999999998</v>
      </c>
      <c r="T71">
        <v>15.147830000000001</v>
      </c>
      <c r="U71">
        <v>33.353090000000002</v>
      </c>
      <c r="V71">
        <v>4.1245529000000003</v>
      </c>
      <c r="W71">
        <v>15.009969999999999</v>
      </c>
    </row>
    <row r="72" spans="1:23" x14ac:dyDescent="0.25">
      <c r="A72" s="1">
        <v>44213</v>
      </c>
      <c r="B72" s="2">
        <v>0.17871527777777776</v>
      </c>
      <c r="C72" s="2">
        <f>B72+0.7083333333333</f>
        <v>0.88704861111107769</v>
      </c>
      <c r="D72" s="2">
        <f>B72+0.6666666</f>
        <v>0.84538187777777773</v>
      </c>
      <c r="E72" t="s">
        <v>53</v>
      </c>
      <c r="F72">
        <v>7</v>
      </c>
      <c r="G72" t="s">
        <v>164</v>
      </c>
      <c r="I72">
        <v>41720</v>
      </c>
      <c r="J72" t="s">
        <v>181</v>
      </c>
      <c r="K72" t="s">
        <v>182</v>
      </c>
      <c r="L72">
        <v>299.3</v>
      </c>
      <c r="M72">
        <v>1.5940000000000001</v>
      </c>
      <c r="N72">
        <v>1014.33</v>
      </c>
      <c r="O72">
        <v>4.62</v>
      </c>
      <c r="P72">
        <v>56.81</v>
      </c>
      <c r="Q72">
        <v>3.5</v>
      </c>
      <c r="R72">
        <v>58.62</v>
      </c>
      <c r="S72">
        <v>0.35299999999999998</v>
      </c>
      <c r="T72">
        <v>15.15931</v>
      </c>
      <c r="U72">
        <v>33.350589999999997</v>
      </c>
      <c r="V72">
        <v>4.1253596999999997</v>
      </c>
      <c r="W72">
        <v>15.01399</v>
      </c>
    </row>
    <row r="73" spans="1:23" x14ac:dyDescent="0.25">
      <c r="A73" s="1">
        <v>44213</v>
      </c>
      <c r="B73" s="2">
        <v>0.19292824074074075</v>
      </c>
      <c r="C73" s="2">
        <f>B73+0.7083333333333</f>
        <v>0.90126157407404073</v>
      </c>
      <c r="D73" s="2">
        <f>B73+0.6666666</f>
        <v>0.85959484074074077</v>
      </c>
      <c r="E73" t="s">
        <v>56</v>
      </c>
      <c r="F73">
        <v>7</v>
      </c>
      <c r="G73" t="s">
        <v>164</v>
      </c>
      <c r="I73">
        <v>43748</v>
      </c>
      <c r="J73" t="s">
        <v>183</v>
      </c>
      <c r="K73" t="s">
        <v>184</v>
      </c>
      <c r="L73">
        <v>295.89999999999998</v>
      </c>
      <c r="M73">
        <v>0.63600000000000001</v>
      </c>
      <c r="N73">
        <v>1014.38</v>
      </c>
      <c r="O73">
        <v>5.45</v>
      </c>
      <c r="P73">
        <v>51.02</v>
      </c>
      <c r="Q73">
        <v>4.1100000000000003</v>
      </c>
      <c r="R73">
        <v>47.56</v>
      </c>
      <c r="S73">
        <v>0.34300000000000003</v>
      </c>
      <c r="T73">
        <v>15.170780000000001</v>
      </c>
      <c r="U73">
        <v>33.352609999999999</v>
      </c>
      <c r="V73">
        <v>4.1266667000000004</v>
      </c>
      <c r="W73">
        <v>15.02791</v>
      </c>
    </row>
    <row r="74" spans="1:23" x14ac:dyDescent="0.25">
      <c r="A74" s="1">
        <v>44213</v>
      </c>
      <c r="B74" s="2">
        <v>0.20054398148148148</v>
      </c>
      <c r="C74" s="2">
        <f>B74+0.7083333333333</f>
        <v>0.9088773148147814</v>
      </c>
      <c r="D74" s="2">
        <f>B74+0.6666666</f>
        <v>0.86721058148148145</v>
      </c>
      <c r="E74" t="s">
        <v>59</v>
      </c>
      <c r="F74">
        <v>7</v>
      </c>
      <c r="G74" t="s">
        <v>164</v>
      </c>
      <c r="I74">
        <v>44845</v>
      </c>
      <c r="J74" t="s">
        <v>185</v>
      </c>
      <c r="K74" t="s">
        <v>186</v>
      </c>
      <c r="L74">
        <v>232.4</v>
      </c>
      <c r="M74">
        <v>1.427</v>
      </c>
      <c r="N74">
        <v>1014.6</v>
      </c>
      <c r="O74">
        <v>5.13</v>
      </c>
      <c r="P74">
        <v>34.96</v>
      </c>
      <c r="Q74">
        <v>5.1100000000000003</v>
      </c>
      <c r="R74">
        <v>47.03</v>
      </c>
      <c r="S74">
        <v>0.34399999999999997</v>
      </c>
      <c r="T74">
        <v>15.46072</v>
      </c>
      <c r="U74">
        <v>33.418570000000003</v>
      </c>
      <c r="V74">
        <v>4.1614281000000002</v>
      </c>
      <c r="W74">
        <v>15.27833</v>
      </c>
    </row>
    <row r="75" spans="1:23" x14ac:dyDescent="0.25">
      <c r="A75" s="1">
        <v>44213</v>
      </c>
      <c r="B75" s="2">
        <v>0.28834490740740742</v>
      </c>
      <c r="C75" s="2">
        <f>B75+0.7083333333333</f>
        <v>0.99667824074070732</v>
      </c>
      <c r="D75" s="2">
        <f>B75+0.6666666</f>
        <v>0.95501150740740748</v>
      </c>
      <c r="E75" t="s">
        <v>31</v>
      </c>
      <c r="F75">
        <v>8</v>
      </c>
      <c r="G75" t="s">
        <v>187</v>
      </c>
      <c r="I75">
        <v>65512</v>
      </c>
      <c r="J75" t="s">
        <v>188</v>
      </c>
      <c r="K75" t="s">
        <v>189</v>
      </c>
      <c r="L75">
        <v>246.5</v>
      </c>
      <c r="M75">
        <v>0.71899999999999997</v>
      </c>
      <c r="N75">
        <v>1014.66</v>
      </c>
      <c r="O75">
        <v>6.94</v>
      </c>
      <c r="P75">
        <v>49.45</v>
      </c>
      <c r="Q75">
        <v>6.43</v>
      </c>
      <c r="R75">
        <v>61.71</v>
      </c>
      <c r="S75">
        <v>0.32300000000000001</v>
      </c>
      <c r="T75">
        <v>15.114929999999999</v>
      </c>
      <c r="U75">
        <v>33.332920000000001</v>
      </c>
      <c r="V75">
        <v>4.1192140000000004</v>
      </c>
      <c r="W75">
        <v>14.9932</v>
      </c>
    </row>
    <row r="76" spans="1:23" x14ac:dyDescent="0.25">
      <c r="A76" s="1">
        <v>44213</v>
      </c>
      <c r="B76" s="2">
        <v>0.28891203703703705</v>
      </c>
      <c r="C76" s="2">
        <f>B76+0.7083333333333</f>
        <v>0.997245370370337</v>
      </c>
      <c r="D76" s="2">
        <f>B76+0.6666666</f>
        <v>0.95557863703703705</v>
      </c>
      <c r="E76" t="s">
        <v>28</v>
      </c>
      <c r="F76">
        <v>8</v>
      </c>
      <c r="G76" t="s">
        <v>187</v>
      </c>
      <c r="I76">
        <v>65601</v>
      </c>
      <c r="J76" t="s">
        <v>190</v>
      </c>
      <c r="K76" t="s">
        <v>191</v>
      </c>
      <c r="L76">
        <v>249.1</v>
      </c>
      <c r="M76">
        <v>0.56399999999999995</v>
      </c>
      <c r="N76">
        <v>1014.66</v>
      </c>
      <c r="O76">
        <v>7.28</v>
      </c>
      <c r="P76">
        <v>48.92</v>
      </c>
      <c r="Q76">
        <v>6.35</v>
      </c>
      <c r="R76">
        <v>61.4</v>
      </c>
      <c r="S76">
        <v>0.32200000000000001</v>
      </c>
      <c r="T76">
        <v>15.128539999999999</v>
      </c>
      <c r="U76">
        <v>33.327680000000001</v>
      </c>
      <c r="V76">
        <v>4.1199181999999999</v>
      </c>
      <c r="W76">
        <v>15.03172</v>
      </c>
    </row>
    <row r="77" spans="1:23" x14ac:dyDescent="0.25">
      <c r="A77" s="1">
        <v>44213</v>
      </c>
      <c r="B77" s="2">
        <v>0.2988425925925926</v>
      </c>
      <c r="C77" s="2">
        <f>B77+0.7083333333333</f>
        <v>1.0071759259258926</v>
      </c>
      <c r="D77" s="2">
        <f>B77+0.6666666</f>
        <v>0.9655091925925926</v>
      </c>
      <c r="E77" t="s">
        <v>29</v>
      </c>
      <c r="F77">
        <v>8</v>
      </c>
      <c r="G77" t="s">
        <v>187</v>
      </c>
      <c r="I77">
        <v>71019</v>
      </c>
      <c r="J77" t="s">
        <v>192</v>
      </c>
      <c r="K77" t="s">
        <v>193</v>
      </c>
      <c r="L77">
        <v>160.4</v>
      </c>
      <c r="M77">
        <v>0.23499999999999999</v>
      </c>
      <c r="N77">
        <v>1014.69</v>
      </c>
      <c r="O77">
        <v>9.08</v>
      </c>
      <c r="P77">
        <v>64.75</v>
      </c>
      <c r="Q77">
        <v>7.14</v>
      </c>
      <c r="R77">
        <v>71.03</v>
      </c>
      <c r="S77">
        <v>0.32</v>
      </c>
      <c r="T77">
        <v>15.308059999999999</v>
      </c>
      <c r="U77">
        <v>33.320230000000002</v>
      </c>
      <c r="V77">
        <v>4.1360371000000002</v>
      </c>
      <c r="W77">
        <v>15.18097</v>
      </c>
    </row>
    <row r="78" spans="1:23" x14ac:dyDescent="0.25">
      <c r="A78" s="1">
        <v>44213</v>
      </c>
      <c r="B78" s="2">
        <v>0.31780092592592596</v>
      </c>
      <c r="C78" s="2">
        <f>B78+0.7083333333333</f>
        <v>1.026134259259226</v>
      </c>
      <c r="D78" s="2">
        <f>B78+0.6666666</f>
        <v>0.9844675259259259</v>
      </c>
      <c r="E78" t="s">
        <v>30</v>
      </c>
      <c r="F78">
        <v>8</v>
      </c>
      <c r="G78" t="s">
        <v>187</v>
      </c>
      <c r="I78">
        <v>73737</v>
      </c>
      <c r="J78" t="s">
        <v>194</v>
      </c>
      <c r="K78" t="s">
        <v>195</v>
      </c>
      <c r="L78">
        <v>238.5</v>
      </c>
      <c r="M78">
        <v>0.28199999999999997</v>
      </c>
      <c r="N78">
        <v>1014.66</v>
      </c>
      <c r="O78">
        <v>3.15</v>
      </c>
      <c r="P78">
        <v>71.31</v>
      </c>
      <c r="Q78">
        <v>5.6</v>
      </c>
      <c r="R78">
        <v>83.33</v>
      </c>
      <c r="S78">
        <v>0.32200000000000001</v>
      </c>
      <c r="T78">
        <v>15.49065</v>
      </c>
      <c r="U78">
        <v>33.299239999999998</v>
      </c>
      <c r="V78">
        <v>4.1509475</v>
      </c>
      <c r="W78">
        <v>15.31781</v>
      </c>
    </row>
    <row r="79" spans="1:23" x14ac:dyDescent="0.25">
      <c r="A79" s="1">
        <v>44213</v>
      </c>
      <c r="B79" s="2">
        <v>0.32332175925925927</v>
      </c>
      <c r="C79" s="2">
        <f>B79+0.7083333333333</f>
        <v>1.0316550925925592</v>
      </c>
      <c r="D79" s="2">
        <f>B79+0.6666666</f>
        <v>0.98998835925925932</v>
      </c>
      <c r="E79" t="s">
        <v>41</v>
      </c>
      <c r="F79">
        <v>8</v>
      </c>
      <c r="G79" t="s">
        <v>187</v>
      </c>
      <c r="I79">
        <v>74534</v>
      </c>
      <c r="J79" t="s">
        <v>196</v>
      </c>
      <c r="K79" t="s">
        <v>197</v>
      </c>
      <c r="L79">
        <v>191.8</v>
      </c>
      <c r="M79">
        <v>0.27100000000000002</v>
      </c>
      <c r="N79">
        <v>1014.63</v>
      </c>
      <c r="O79">
        <v>2.59</v>
      </c>
      <c r="P79">
        <v>76.599999999999994</v>
      </c>
      <c r="Q79">
        <v>3.87</v>
      </c>
      <c r="R79">
        <v>93.06</v>
      </c>
      <c r="S79">
        <v>0.33500000000000002</v>
      </c>
      <c r="T79">
        <v>15.370850000000001</v>
      </c>
      <c r="U79">
        <v>33.353850000000001</v>
      </c>
      <c r="V79">
        <v>4.1457098999999999</v>
      </c>
      <c r="W79">
        <v>15.314030000000001</v>
      </c>
    </row>
    <row r="80" spans="1:23" x14ac:dyDescent="0.25">
      <c r="A80" s="1">
        <v>44213</v>
      </c>
      <c r="B80" s="2">
        <v>0.32512731481481483</v>
      </c>
      <c r="C80" s="2">
        <f>B80+0.7083333333333</f>
        <v>1.0334606481481148</v>
      </c>
      <c r="D80" s="2">
        <f>B80+0.6666666</f>
        <v>0.99179391481481483</v>
      </c>
      <c r="E80" t="s">
        <v>44</v>
      </c>
      <c r="F80">
        <v>8</v>
      </c>
      <c r="G80" t="s">
        <v>187</v>
      </c>
      <c r="I80">
        <v>74810</v>
      </c>
      <c r="J80" t="s">
        <v>198</v>
      </c>
      <c r="K80" t="s">
        <v>199</v>
      </c>
      <c r="L80">
        <v>142</v>
      </c>
      <c r="M80">
        <v>0.27200000000000002</v>
      </c>
      <c r="N80">
        <v>1014.63</v>
      </c>
      <c r="O80">
        <v>1.38</v>
      </c>
      <c r="P80">
        <v>45.06</v>
      </c>
      <c r="Q80">
        <v>2.09</v>
      </c>
      <c r="R80">
        <v>85</v>
      </c>
      <c r="S80">
        <v>0.32</v>
      </c>
      <c r="T80">
        <v>15.410080000000001</v>
      </c>
      <c r="U80">
        <v>33.301569999999998</v>
      </c>
      <c r="V80">
        <v>4.1435953000000003</v>
      </c>
      <c r="W80">
        <v>15.3344</v>
      </c>
    </row>
    <row r="81" spans="1:23" x14ac:dyDescent="0.25">
      <c r="A81" s="1">
        <v>44213</v>
      </c>
      <c r="B81" s="2">
        <v>0.32884259259259258</v>
      </c>
      <c r="C81" s="2">
        <f>B81+0.7083333333333</f>
        <v>1.0371759259258926</v>
      </c>
      <c r="D81" s="2">
        <f>B81+0.6666666</f>
        <v>0.99550919259259252</v>
      </c>
      <c r="E81" t="s">
        <v>47</v>
      </c>
      <c r="F81">
        <v>8</v>
      </c>
      <c r="G81" t="s">
        <v>187</v>
      </c>
      <c r="I81">
        <v>75331</v>
      </c>
      <c r="J81" t="s">
        <v>200</v>
      </c>
      <c r="K81" t="s">
        <v>201</v>
      </c>
      <c r="L81">
        <v>257.89999999999998</v>
      </c>
      <c r="M81">
        <v>1.611</v>
      </c>
      <c r="N81">
        <v>1014.69</v>
      </c>
      <c r="O81">
        <v>1.68</v>
      </c>
      <c r="P81">
        <v>125.09</v>
      </c>
      <c r="Q81">
        <v>1.51</v>
      </c>
      <c r="R81">
        <v>93.22</v>
      </c>
      <c r="S81">
        <v>0.32100000000000001</v>
      </c>
      <c r="T81">
        <v>15.233700000000001</v>
      </c>
      <c r="U81">
        <v>33.359000000000002</v>
      </c>
      <c r="V81">
        <v>4.1333181000000003</v>
      </c>
      <c r="W81">
        <v>15.154780000000001</v>
      </c>
    </row>
    <row r="82" spans="1:23" x14ac:dyDescent="0.25">
      <c r="A82" s="1">
        <v>44213</v>
      </c>
      <c r="B82" s="2">
        <v>0.33931712962962962</v>
      </c>
      <c r="C82" s="2">
        <f>B82+0.7083333333333</f>
        <v>1.0476504629629295</v>
      </c>
      <c r="D82" s="2">
        <f>B82+0.6666666</f>
        <v>1.0059837296296297</v>
      </c>
      <c r="E82" t="s">
        <v>50</v>
      </c>
      <c r="F82">
        <v>8</v>
      </c>
      <c r="G82" t="s">
        <v>187</v>
      </c>
      <c r="I82">
        <v>80836</v>
      </c>
      <c r="J82" t="s">
        <v>202</v>
      </c>
      <c r="K82" t="s">
        <v>203</v>
      </c>
      <c r="L82">
        <v>272.89999999999998</v>
      </c>
      <c r="M82">
        <v>1.387</v>
      </c>
      <c r="N82">
        <v>1014.54</v>
      </c>
      <c r="O82">
        <v>3.9</v>
      </c>
      <c r="P82">
        <v>89.62</v>
      </c>
      <c r="Q82">
        <v>5.04</v>
      </c>
      <c r="R82">
        <v>95.44</v>
      </c>
      <c r="S82">
        <v>0.32400000000000001</v>
      </c>
      <c r="T82">
        <v>15.21082</v>
      </c>
      <c r="U82">
        <v>33.336689999999997</v>
      </c>
      <c r="V82">
        <v>4.1286823999999998</v>
      </c>
      <c r="W82">
        <v>15.05748</v>
      </c>
    </row>
    <row r="83" spans="1:23" x14ac:dyDescent="0.25">
      <c r="A83" s="1">
        <v>44213</v>
      </c>
      <c r="B83" s="2">
        <v>0.34307870370370369</v>
      </c>
      <c r="C83" s="2">
        <f>B83+0.7083333333333</f>
        <v>1.0514120370370037</v>
      </c>
      <c r="D83" s="2">
        <f>B83+0.6666666</f>
        <v>1.0097453037037036</v>
      </c>
      <c r="E83" t="s">
        <v>53</v>
      </c>
      <c r="F83">
        <v>8</v>
      </c>
      <c r="G83" t="s">
        <v>187</v>
      </c>
      <c r="I83">
        <v>81401</v>
      </c>
      <c r="J83" t="s">
        <v>204</v>
      </c>
      <c r="K83" t="s">
        <v>205</v>
      </c>
      <c r="L83">
        <v>259.89999999999998</v>
      </c>
      <c r="M83">
        <v>1.8280000000000001</v>
      </c>
      <c r="N83">
        <v>1014.52</v>
      </c>
      <c r="O83">
        <v>2.4900000000000002</v>
      </c>
      <c r="P83">
        <v>81.739999999999995</v>
      </c>
      <c r="Q83">
        <v>3.83</v>
      </c>
      <c r="R83">
        <v>89.4</v>
      </c>
      <c r="S83">
        <v>0.32400000000000001</v>
      </c>
      <c r="T83">
        <v>15.10919</v>
      </c>
      <c r="U83">
        <v>33.34599</v>
      </c>
      <c r="V83">
        <v>4.1201188000000002</v>
      </c>
      <c r="W83">
        <v>14.99015</v>
      </c>
    </row>
    <row r="84" spans="1:23" x14ac:dyDescent="0.25">
      <c r="A84" s="1">
        <v>44213</v>
      </c>
      <c r="B84" s="2">
        <v>0.3576273148148148</v>
      </c>
      <c r="C84" s="2">
        <f>B84+0.7083333333333</f>
        <v>1.0659606481481148</v>
      </c>
      <c r="D84" s="2">
        <f>B84+0.6666666</f>
        <v>1.0242939148148147</v>
      </c>
      <c r="E84" t="s">
        <v>56</v>
      </c>
      <c r="F84">
        <v>8</v>
      </c>
      <c r="G84" t="s">
        <v>187</v>
      </c>
      <c r="I84">
        <v>83458</v>
      </c>
      <c r="J84" t="s">
        <v>206</v>
      </c>
      <c r="K84" t="s">
        <v>207</v>
      </c>
      <c r="L84">
        <v>282.3</v>
      </c>
      <c r="M84">
        <v>1.464</v>
      </c>
      <c r="N84">
        <v>1014.33</v>
      </c>
      <c r="O84">
        <v>1.91</v>
      </c>
      <c r="P84">
        <v>108.63</v>
      </c>
      <c r="Q84">
        <v>2.61</v>
      </c>
      <c r="R84">
        <v>104.84</v>
      </c>
      <c r="S84">
        <v>0.32400000000000001</v>
      </c>
      <c r="T84">
        <v>15.275880000000001</v>
      </c>
      <c r="U84">
        <v>33.398389999999999</v>
      </c>
      <c r="V84">
        <v>4.1416785999999997</v>
      </c>
      <c r="W84">
        <v>15.166180000000001</v>
      </c>
    </row>
    <row r="85" spans="1:23" x14ac:dyDescent="0.25">
      <c r="A85" s="1">
        <v>44213</v>
      </c>
      <c r="B85" s="2">
        <v>0.36560185185185184</v>
      </c>
      <c r="C85" s="2">
        <f>B85+0.7083333333333</f>
        <v>1.0739351851851517</v>
      </c>
      <c r="D85" s="2">
        <f>B85+0.6666666</f>
        <v>1.0322684518518519</v>
      </c>
      <c r="E85" t="s">
        <v>59</v>
      </c>
      <c r="F85">
        <v>8</v>
      </c>
      <c r="G85" t="s">
        <v>187</v>
      </c>
      <c r="I85">
        <v>84626</v>
      </c>
      <c r="J85" t="s">
        <v>208</v>
      </c>
      <c r="K85" t="s">
        <v>209</v>
      </c>
      <c r="L85">
        <v>241.4</v>
      </c>
      <c r="M85">
        <v>7.093</v>
      </c>
      <c r="N85">
        <v>1014.35</v>
      </c>
      <c r="O85">
        <v>2.42</v>
      </c>
      <c r="P85">
        <v>98.78</v>
      </c>
      <c r="Q85">
        <v>2.21</v>
      </c>
      <c r="R85">
        <v>90.29</v>
      </c>
      <c r="S85">
        <v>0.32300000000000001</v>
      </c>
      <c r="T85">
        <v>15.18008</v>
      </c>
      <c r="U85">
        <v>33.355629999999998</v>
      </c>
      <c r="V85">
        <v>4.1278790000000001</v>
      </c>
      <c r="W85">
        <v>15.04814</v>
      </c>
    </row>
    <row r="86" spans="1:23" x14ac:dyDescent="0.25">
      <c r="A86" s="1">
        <v>44213</v>
      </c>
      <c r="B86" s="2">
        <v>0.44258101851851855</v>
      </c>
      <c r="C86" s="2">
        <f>B86+0.7083333333333</f>
        <v>1.1509143518518186</v>
      </c>
      <c r="D86" s="2">
        <f>B86+0.6666666</f>
        <v>1.1092476185185185</v>
      </c>
      <c r="E86" t="s">
        <v>31</v>
      </c>
      <c r="F86">
        <v>9</v>
      </c>
      <c r="G86" t="s">
        <v>210</v>
      </c>
      <c r="I86">
        <v>103718</v>
      </c>
      <c r="J86" t="s">
        <v>211</v>
      </c>
      <c r="K86" t="s">
        <v>212</v>
      </c>
      <c r="L86">
        <v>271.7</v>
      </c>
      <c r="M86">
        <v>0.314</v>
      </c>
      <c r="N86">
        <v>1014.67</v>
      </c>
      <c r="O86">
        <v>4.0599999999999996</v>
      </c>
      <c r="P86">
        <v>348.52</v>
      </c>
      <c r="Q86">
        <v>3.09</v>
      </c>
      <c r="R86">
        <v>337.84</v>
      </c>
      <c r="S86">
        <v>0.317</v>
      </c>
      <c r="T86">
        <v>16.36524</v>
      </c>
      <c r="U86">
        <v>33.606949999999998</v>
      </c>
      <c r="V86">
        <v>4.2688430000000004</v>
      </c>
      <c r="W86">
        <v>16.152650000000001</v>
      </c>
    </row>
    <row r="87" spans="1:23" x14ac:dyDescent="0.25">
      <c r="A87" s="1">
        <v>44213</v>
      </c>
      <c r="B87" s="2">
        <v>0.4432638888888889</v>
      </c>
      <c r="C87" s="2">
        <f>B87+0.7083333333333</f>
        <v>1.1515972222221889</v>
      </c>
      <c r="D87" s="2">
        <f>B87+0.6666666</f>
        <v>1.1099304888888888</v>
      </c>
      <c r="E87" t="s">
        <v>28</v>
      </c>
      <c r="F87">
        <v>9</v>
      </c>
      <c r="G87" t="s">
        <v>210</v>
      </c>
      <c r="I87">
        <v>103817</v>
      </c>
      <c r="J87" t="s">
        <v>213</v>
      </c>
      <c r="K87" t="s">
        <v>214</v>
      </c>
      <c r="L87">
        <v>245.4</v>
      </c>
      <c r="M87">
        <v>0.26600000000000001</v>
      </c>
      <c r="N87">
        <v>1014.67</v>
      </c>
      <c r="O87">
        <v>3.85</v>
      </c>
      <c r="P87">
        <v>349.04</v>
      </c>
      <c r="Q87">
        <v>2.92</v>
      </c>
      <c r="R87">
        <v>338.25</v>
      </c>
      <c r="S87">
        <v>0.315</v>
      </c>
      <c r="T87">
        <v>16.365970000000001</v>
      </c>
      <c r="U87">
        <v>33.606340000000003</v>
      </c>
      <c r="V87">
        <v>4.2688430000000004</v>
      </c>
      <c r="W87">
        <v>16.15427</v>
      </c>
    </row>
    <row r="88" spans="1:23" x14ac:dyDescent="0.25">
      <c r="A88" s="1">
        <v>44213</v>
      </c>
      <c r="B88" s="2">
        <v>0.45567129629629632</v>
      </c>
      <c r="C88" s="2">
        <f>B88+0.7083333333333</f>
        <v>1.1640046296295963</v>
      </c>
      <c r="D88" s="2">
        <f>B88+0.6666666</f>
        <v>1.1223378962962962</v>
      </c>
      <c r="E88" t="s">
        <v>29</v>
      </c>
      <c r="F88">
        <v>9</v>
      </c>
      <c r="G88" t="s">
        <v>210</v>
      </c>
      <c r="I88">
        <v>105608</v>
      </c>
      <c r="J88" t="s">
        <v>215</v>
      </c>
      <c r="K88" t="s">
        <v>216</v>
      </c>
      <c r="L88">
        <v>272.3</v>
      </c>
      <c r="M88">
        <v>0.111</v>
      </c>
      <c r="N88">
        <v>1014.6</v>
      </c>
      <c r="O88">
        <v>5.17</v>
      </c>
      <c r="P88">
        <v>350.19</v>
      </c>
      <c r="Q88">
        <v>3.67</v>
      </c>
      <c r="R88">
        <v>347.73</v>
      </c>
      <c r="S88">
        <v>0.317</v>
      </c>
      <c r="T88">
        <v>16.392679999999999</v>
      </c>
      <c r="U88">
        <v>33.606009999999998</v>
      </c>
      <c r="V88">
        <v>4.2713653999999996</v>
      </c>
      <c r="W88">
        <v>16.182200000000002</v>
      </c>
    </row>
    <row r="89" spans="1:23" x14ac:dyDescent="0.25">
      <c r="A89" s="1">
        <v>44213</v>
      </c>
      <c r="B89" s="2">
        <v>0.4753472222222222</v>
      </c>
      <c r="C89" s="2">
        <f>B89+0.7083333333333</f>
        <v>1.1836805555555221</v>
      </c>
      <c r="D89" s="2">
        <f>B89+0.6666666</f>
        <v>1.1420138222222223</v>
      </c>
      <c r="E89" t="s">
        <v>30</v>
      </c>
      <c r="F89">
        <v>9</v>
      </c>
      <c r="G89" t="s">
        <v>210</v>
      </c>
      <c r="I89">
        <v>112428</v>
      </c>
      <c r="J89" t="s">
        <v>217</v>
      </c>
      <c r="K89" t="s">
        <v>218</v>
      </c>
      <c r="L89">
        <v>163</v>
      </c>
      <c r="M89">
        <v>0.32300000000000001</v>
      </c>
      <c r="N89">
        <v>1014.49</v>
      </c>
      <c r="O89">
        <v>4.7</v>
      </c>
      <c r="P89">
        <v>3.69</v>
      </c>
      <c r="Q89">
        <v>3.42</v>
      </c>
      <c r="R89">
        <v>10.08</v>
      </c>
      <c r="S89">
        <v>0.316</v>
      </c>
      <c r="T89">
        <v>16.394760000000002</v>
      </c>
      <c r="U89">
        <v>33.607770000000002</v>
      </c>
      <c r="V89">
        <v>4.2717660999999998</v>
      </c>
      <c r="W89">
        <v>16.189160000000001</v>
      </c>
    </row>
    <row r="90" spans="1:23" x14ac:dyDescent="0.25">
      <c r="A90" s="1">
        <v>44213</v>
      </c>
      <c r="B90" s="2">
        <v>0.47950231481481481</v>
      </c>
      <c r="C90" s="2">
        <f>B90+0.7083333333333</f>
        <v>1.1878356481481147</v>
      </c>
      <c r="D90" s="2">
        <f>B90+0.6666666</f>
        <v>1.1461689148148149</v>
      </c>
      <c r="E90" t="s">
        <v>41</v>
      </c>
      <c r="F90">
        <v>9</v>
      </c>
      <c r="G90" t="s">
        <v>210</v>
      </c>
      <c r="I90">
        <v>113028</v>
      </c>
      <c r="J90" t="s">
        <v>219</v>
      </c>
      <c r="K90" t="s">
        <v>220</v>
      </c>
      <c r="L90">
        <v>112.3</v>
      </c>
      <c r="M90">
        <v>0.28599999999999998</v>
      </c>
      <c r="N90">
        <v>1014.46</v>
      </c>
      <c r="O90">
        <v>5.13</v>
      </c>
      <c r="P90">
        <v>347.96</v>
      </c>
      <c r="Q90">
        <v>3.9</v>
      </c>
      <c r="R90">
        <v>344.04</v>
      </c>
      <c r="S90">
        <v>0.318</v>
      </c>
      <c r="T90">
        <v>16.396170000000001</v>
      </c>
      <c r="U90">
        <v>33.60127</v>
      </c>
      <c r="V90">
        <v>4.2711613000000002</v>
      </c>
      <c r="W90">
        <v>16.185590000000001</v>
      </c>
    </row>
    <row r="91" spans="1:23" x14ac:dyDescent="0.25">
      <c r="A91" s="1">
        <v>44213</v>
      </c>
      <c r="B91" s="2">
        <v>0.4812731481481482</v>
      </c>
      <c r="C91" s="2">
        <f>B91+0.7083333333333</f>
        <v>1.1896064814814482</v>
      </c>
      <c r="D91" s="2">
        <f>B91+0.6666666</f>
        <v>1.1479397481481481</v>
      </c>
      <c r="E91" t="s">
        <v>44</v>
      </c>
      <c r="F91">
        <v>9</v>
      </c>
      <c r="G91" t="s">
        <v>210</v>
      </c>
      <c r="I91">
        <v>113301</v>
      </c>
      <c r="J91" t="s">
        <v>221</v>
      </c>
      <c r="K91" t="s">
        <v>222</v>
      </c>
      <c r="L91">
        <v>141.6</v>
      </c>
      <c r="M91">
        <v>0.57999999999999996</v>
      </c>
      <c r="N91">
        <v>1014.47</v>
      </c>
      <c r="O91">
        <v>4.87</v>
      </c>
      <c r="P91">
        <v>349.35</v>
      </c>
      <c r="Q91">
        <v>3.56</v>
      </c>
      <c r="R91">
        <v>350.37</v>
      </c>
      <c r="S91">
        <v>0.32</v>
      </c>
      <c r="T91">
        <v>16.390540000000001</v>
      </c>
      <c r="U91">
        <v>33.607810000000001</v>
      </c>
      <c r="V91">
        <v>4.2713653999999996</v>
      </c>
      <c r="W91">
        <v>16.172470000000001</v>
      </c>
    </row>
    <row r="92" spans="1:23" x14ac:dyDescent="0.25">
      <c r="A92" s="1">
        <v>44213</v>
      </c>
      <c r="B92" s="2">
        <v>0.48730324074074072</v>
      </c>
      <c r="C92" s="2">
        <f>B92+0.7083333333333</f>
        <v>1.1956365740740407</v>
      </c>
      <c r="D92" s="2">
        <f>B92+0.6666666</f>
        <v>1.1539698407407406</v>
      </c>
      <c r="E92" t="s">
        <v>47</v>
      </c>
      <c r="F92">
        <v>9</v>
      </c>
      <c r="G92" t="s">
        <v>210</v>
      </c>
      <c r="I92">
        <v>114143</v>
      </c>
      <c r="J92" t="s">
        <v>223</v>
      </c>
      <c r="K92" t="s">
        <v>224</v>
      </c>
      <c r="L92">
        <v>233.3</v>
      </c>
      <c r="M92">
        <v>1.5649999999999999</v>
      </c>
      <c r="N92">
        <v>1014.4</v>
      </c>
      <c r="O92">
        <v>5.1100000000000003</v>
      </c>
      <c r="P92">
        <v>0.55000000000000004</v>
      </c>
      <c r="Q92">
        <v>4</v>
      </c>
      <c r="R92">
        <v>351.39</v>
      </c>
      <c r="S92">
        <v>0.316</v>
      </c>
      <c r="T92">
        <v>16.403890000000001</v>
      </c>
      <c r="U92">
        <v>33.606279999999998</v>
      </c>
      <c r="V92">
        <v>4.2724710000000004</v>
      </c>
      <c r="W92">
        <v>16.193470000000001</v>
      </c>
    </row>
    <row r="93" spans="1:23" x14ac:dyDescent="0.25">
      <c r="A93" s="1">
        <v>44213</v>
      </c>
      <c r="B93" s="2">
        <v>0.49761574074074072</v>
      </c>
      <c r="C93" s="2">
        <f>B93+0.7083333333333</f>
        <v>1.2059490740740406</v>
      </c>
      <c r="D93" s="2">
        <f>B93+0.6666666</f>
        <v>1.1642823407407408</v>
      </c>
      <c r="E93" t="s">
        <v>50</v>
      </c>
      <c r="F93">
        <v>9</v>
      </c>
      <c r="G93" t="s">
        <v>210</v>
      </c>
      <c r="I93">
        <v>115633</v>
      </c>
      <c r="J93" t="s">
        <v>225</v>
      </c>
      <c r="K93" t="s">
        <v>226</v>
      </c>
      <c r="L93">
        <v>237.7</v>
      </c>
      <c r="M93">
        <v>1.732</v>
      </c>
      <c r="N93">
        <v>1014.42</v>
      </c>
      <c r="O93">
        <v>4.5199999999999996</v>
      </c>
      <c r="P93">
        <v>14.09</v>
      </c>
      <c r="Q93">
        <v>3.52</v>
      </c>
      <c r="R93">
        <v>13.75</v>
      </c>
      <c r="S93">
        <v>0.317</v>
      </c>
      <c r="T93">
        <v>16.42005</v>
      </c>
      <c r="U93">
        <v>33.611280000000001</v>
      </c>
      <c r="V93">
        <v>4.2745898999999996</v>
      </c>
      <c r="W93">
        <v>16.20984</v>
      </c>
    </row>
    <row r="94" spans="1:23" x14ac:dyDescent="0.25">
      <c r="A94" s="1">
        <v>44213</v>
      </c>
      <c r="B94" s="2">
        <v>0.50184027777777784</v>
      </c>
      <c r="C94" s="2">
        <f>B94+0.7083333333333</f>
        <v>1.2101736111110779</v>
      </c>
      <c r="D94" s="2">
        <f>B94+0.6666666</f>
        <v>1.1685068777777778</v>
      </c>
      <c r="E94" t="s">
        <v>53</v>
      </c>
      <c r="F94">
        <v>9</v>
      </c>
      <c r="G94" t="s">
        <v>210</v>
      </c>
      <c r="I94">
        <v>120238</v>
      </c>
      <c r="J94" t="s">
        <v>227</v>
      </c>
      <c r="K94" t="s">
        <v>228</v>
      </c>
      <c r="L94">
        <v>247</v>
      </c>
      <c r="M94">
        <v>2.3540000000000001</v>
      </c>
      <c r="N94">
        <v>1014.36</v>
      </c>
      <c r="O94">
        <v>5.52</v>
      </c>
      <c r="P94">
        <v>349.45</v>
      </c>
      <c r="Q94">
        <v>4.22</v>
      </c>
      <c r="R94">
        <v>340.38</v>
      </c>
      <c r="S94">
        <v>0.317</v>
      </c>
      <c r="T94">
        <v>16.41938</v>
      </c>
      <c r="U94">
        <v>33.617170000000002</v>
      </c>
      <c r="V94">
        <v>4.2751948000000004</v>
      </c>
      <c r="W94">
        <v>16.182790000000001</v>
      </c>
    </row>
    <row r="95" spans="1:23" x14ac:dyDescent="0.25">
      <c r="A95" s="1">
        <v>44213</v>
      </c>
      <c r="B95" s="2">
        <v>0.51623842592592595</v>
      </c>
      <c r="C95" s="2">
        <f>B95+0.7083333333333</f>
        <v>1.2245717592592258</v>
      </c>
      <c r="D95" s="2">
        <f>B95+0.6666666</f>
        <v>1.1829050259259259</v>
      </c>
      <c r="E95" t="s">
        <v>56</v>
      </c>
      <c r="F95">
        <v>9</v>
      </c>
      <c r="G95" t="s">
        <v>210</v>
      </c>
      <c r="I95">
        <v>122322</v>
      </c>
      <c r="J95" t="s">
        <v>229</v>
      </c>
      <c r="K95" t="s">
        <v>230</v>
      </c>
      <c r="L95">
        <v>241.6</v>
      </c>
      <c r="M95">
        <v>1.1950000000000001</v>
      </c>
      <c r="N95">
        <v>1014.45</v>
      </c>
      <c r="O95">
        <v>5.73</v>
      </c>
      <c r="P95">
        <v>3.35</v>
      </c>
      <c r="Q95">
        <v>4.6399999999999997</v>
      </c>
      <c r="R95">
        <v>356.79</v>
      </c>
      <c r="S95">
        <v>0.317</v>
      </c>
      <c r="T95">
        <v>16.393360000000001</v>
      </c>
      <c r="U95">
        <v>33.621360000000003</v>
      </c>
      <c r="V95">
        <v>4.2731760000000003</v>
      </c>
      <c r="W95">
        <v>16.175509999999999</v>
      </c>
    </row>
    <row r="96" spans="1:23" x14ac:dyDescent="0.25">
      <c r="A96" s="1">
        <v>44213</v>
      </c>
      <c r="B96" s="2">
        <v>0.52128472222222222</v>
      </c>
      <c r="C96" s="2">
        <f>B96+0.7083333333333</f>
        <v>1.2296180555555223</v>
      </c>
      <c r="D96" s="2">
        <f>B96+0.6666666</f>
        <v>1.1879513222222222</v>
      </c>
      <c r="E96" t="s">
        <v>59</v>
      </c>
      <c r="F96">
        <v>9</v>
      </c>
      <c r="G96" t="s">
        <v>210</v>
      </c>
      <c r="I96">
        <v>123038</v>
      </c>
      <c r="J96" t="s">
        <v>231</v>
      </c>
      <c r="K96" t="s">
        <v>232</v>
      </c>
      <c r="L96">
        <v>258.8</v>
      </c>
      <c r="M96">
        <v>2.552</v>
      </c>
      <c r="N96">
        <v>1014.49</v>
      </c>
      <c r="O96">
        <v>6.16</v>
      </c>
      <c r="P96">
        <v>1.47</v>
      </c>
      <c r="Q96">
        <v>4.79</v>
      </c>
      <c r="R96">
        <v>351.1</v>
      </c>
      <c r="S96">
        <v>0.318</v>
      </c>
      <c r="T96">
        <v>16.396899999999999</v>
      </c>
      <c r="U96">
        <v>33.618369999999999</v>
      </c>
      <c r="V96">
        <v>4.2731760000000003</v>
      </c>
      <c r="W96">
        <v>16.17859</v>
      </c>
    </row>
    <row r="97" spans="1:23" x14ac:dyDescent="0.25">
      <c r="A97" s="1">
        <v>44213</v>
      </c>
      <c r="B97" s="2">
        <v>0.60747685185185185</v>
      </c>
      <c r="C97" s="2">
        <f>B97+0.7083333333333</f>
        <v>1.3158101851851518</v>
      </c>
      <c r="D97" s="2">
        <f>B97+0.6666666</f>
        <v>1.274143451851852</v>
      </c>
      <c r="E97" t="s">
        <v>31</v>
      </c>
      <c r="F97">
        <v>10</v>
      </c>
      <c r="G97" t="s">
        <v>233</v>
      </c>
      <c r="I97">
        <v>143445</v>
      </c>
      <c r="J97" t="s">
        <v>234</v>
      </c>
      <c r="K97" t="s">
        <v>235</v>
      </c>
      <c r="L97">
        <v>278.8</v>
      </c>
      <c r="M97">
        <v>1.131</v>
      </c>
      <c r="N97">
        <v>1015.2</v>
      </c>
      <c r="O97">
        <v>5.49</v>
      </c>
      <c r="P97">
        <v>25.87</v>
      </c>
      <c r="Q97">
        <v>4.08</v>
      </c>
      <c r="R97">
        <v>27.87</v>
      </c>
      <c r="S97">
        <v>0.315</v>
      </c>
      <c r="T97">
        <v>15.73807</v>
      </c>
      <c r="U97">
        <v>33.456159999999997</v>
      </c>
      <c r="V97">
        <v>4.1919576999999997</v>
      </c>
      <c r="W97">
        <v>15.51214</v>
      </c>
    </row>
    <row r="98" spans="1:23" x14ac:dyDescent="0.25">
      <c r="A98" s="1">
        <v>44213</v>
      </c>
      <c r="B98" s="2">
        <v>0.6113425925925926</v>
      </c>
      <c r="C98" s="2">
        <f>B98+0.7083333333333</f>
        <v>1.3196759259258926</v>
      </c>
      <c r="D98" s="2">
        <f>B98+0.6666666</f>
        <v>1.2780091925925925</v>
      </c>
      <c r="E98" t="s">
        <v>28</v>
      </c>
      <c r="F98">
        <v>10</v>
      </c>
      <c r="G98" t="s">
        <v>233</v>
      </c>
      <c r="I98">
        <v>144019</v>
      </c>
      <c r="J98" t="s">
        <v>236</v>
      </c>
      <c r="K98" t="s">
        <v>237</v>
      </c>
      <c r="L98">
        <v>212.9</v>
      </c>
      <c r="M98">
        <v>0.46700000000000003</v>
      </c>
      <c r="N98">
        <v>1015.13</v>
      </c>
      <c r="O98">
        <v>7.34</v>
      </c>
      <c r="P98">
        <v>37.270000000000003</v>
      </c>
      <c r="Q98">
        <v>5</v>
      </c>
      <c r="R98">
        <v>38.6</v>
      </c>
      <c r="S98">
        <v>0.315</v>
      </c>
      <c r="T98">
        <v>15.744440000000001</v>
      </c>
      <c r="U98">
        <v>33.456139999999998</v>
      </c>
      <c r="V98">
        <v>4.1925609000000001</v>
      </c>
      <c r="W98">
        <v>15.515940000000001</v>
      </c>
    </row>
    <row r="99" spans="1:23" x14ac:dyDescent="0.25">
      <c r="A99" s="1">
        <v>44213</v>
      </c>
      <c r="B99" s="2">
        <v>0.62190972222222218</v>
      </c>
      <c r="C99" s="2">
        <f>B99+0.7083333333333</f>
        <v>1.3302430555555222</v>
      </c>
      <c r="D99" s="2">
        <f>B99+0.6666666</f>
        <v>1.2885763222222222</v>
      </c>
      <c r="E99" t="s">
        <v>29</v>
      </c>
      <c r="F99">
        <v>10</v>
      </c>
      <c r="G99" t="s">
        <v>233</v>
      </c>
      <c r="I99">
        <v>145532</v>
      </c>
      <c r="J99" t="s">
        <v>238</v>
      </c>
      <c r="K99" t="s">
        <v>239</v>
      </c>
      <c r="L99">
        <v>176.1</v>
      </c>
      <c r="M99">
        <v>0.42899999999999999</v>
      </c>
      <c r="N99">
        <v>1015.24</v>
      </c>
      <c r="O99">
        <v>6.75</v>
      </c>
      <c r="P99">
        <v>46.88</v>
      </c>
      <c r="Q99">
        <v>4.83</v>
      </c>
      <c r="R99">
        <v>48.1</v>
      </c>
      <c r="S99">
        <v>0.32</v>
      </c>
      <c r="T99">
        <v>15.734489999999999</v>
      </c>
      <c r="U99">
        <v>33.450220000000002</v>
      </c>
      <c r="V99">
        <v>4.1909501000000002</v>
      </c>
      <c r="W99">
        <v>15.516830000000001</v>
      </c>
    </row>
    <row r="100" spans="1:23" x14ac:dyDescent="0.25">
      <c r="A100" s="1">
        <v>44213</v>
      </c>
      <c r="B100" s="2">
        <v>0.63980324074074069</v>
      </c>
      <c r="C100" s="2">
        <f>B100+0.7083333333333</f>
        <v>1.3481365740740405</v>
      </c>
      <c r="D100" s="2">
        <f>B100+0.6666666</f>
        <v>1.3064698407407407</v>
      </c>
      <c r="E100" t="s">
        <v>30</v>
      </c>
      <c r="F100">
        <v>10</v>
      </c>
      <c r="G100" t="s">
        <v>233</v>
      </c>
      <c r="I100">
        <v>152118</v>
      </c>
      <c r="J100" t="s">
        <v>240</v>
      </c>
      <c r="K100" t="s">
        <v>241</v>
      </c>
      <c r="L100">
        <v>271.2</v>
      </c>
      <c r="M100">
        <v>4.5999999999999999E-2</v>
      </c>
      <c r="N100">
        <v>1015.24</v>
      </c>
      <c r="O100">
        <v>4.18</v>
      </c>
      <c r="P100">
        <v>46.3</v>
      </c>
      <c r="Q100">
        <v>2.99</v>
      </c>
      <c r="R100">
        <v>53.29</v>
      </c>
      <c r="S100">
        <v>0.315</v>
      </c>
      <c r="T100">
        <v>15.73733</v>
      </c>
      <c r="U100">
        <v>33.454990000000002</v>
      </c>
      <c r="V100">
        <v>4.1917555000000002</v>
      </c>
      <c r="W100">
        <v>15.5169</v>
      </c>
    </row>
    <row r="101" spans="1:23" x14ac:dyDescent="0.25">
      <c r="A101" s="1">
        <v>44213</v>
      </c>
      <c r="B101" s="2">
        <v>0.64268518518518525</v>
      </c>
      <c r="C101" s="2">
        <f>B101+0.7083333333333</f>
        <v>1.3510185185184853</v>
      </c>
      <c r="D101" s="2">
        <f>B101+0.6666666</f>
        <v>1.3093517851851852</v>
      </c>
      <c r="E101" t="s">
        <v>41</v>
      </c>
      <c r="F101">
        <v>10</v>
      </c>
      <c r="G101" t="s">
        <v>233</v>
      </c>
      <c r="I101">
        <v>152528</v>
      </c>
      <c r="J101" t="s">
        <v>242</v>
      </c>
      <c r="K101" t="s">
        <v>243</v>
      </c>
      <c r="L101">
        <v>244.1</v>
      </c>
      <c r="M101">
        <v>0.153</v>
      </c>
      <c r="N101">
        <v>1015.25</v>
      </c>
      <c r="O101">
        <v>4.47</v>
      </c>
      <c r="P101">
        <v>48.8</v>
      </c>
      <c r="Q101">
        <v>3.04</v>
      </c>
      <c r="R101">
        <v>55.96</v>
      </c>
      <c r="S101">
        <v>0.316</v>
      </c>
      <c r="T101">
        <v>15.72743</v>
      </c>
      <c r="U101">
        <v>33.456200000000003</v>
      </c>
      <c r="V101">
        <v>4.1909501000000002</v>
      </c>
      <c r="W101">
        <v>15.50736</v>
      </c>
    </row>
    <row r="102" spans="1:23" x14ac:dyDescent="0.25">
      <c r="A102" s="1">
        <v>44213</v>
      </c>
      <c r="B102" s="2">
        <v>0.64459490740740744</v>
      </c>
      <c r="C102" s="2">
        <f>B102+0.7083333333333</f>
        <v>1.3529282407407073</v>
      </c>
      <c r="D102" s="2">
        <f>B102+0.6666666</f>
        <v>1.3112615074074074</v>
      </c>
      <c r="E102" t="s">
        <v>44</v>
      </c>
      <c r="F102">
        <v>10</v>
      </c>
      <c r="G102" t="s">
        <v>233</v>
      </c>
      <c r="I102">
        <v>152812</v>
      </c>
      <c r="J102" t="s">
        <v>244</v>
      </c>
      <c r="K102" t="s">
        <v>245</v>
      </c>
      <c r="L102">
        <v>286.10000000000002</v>
      </c>
      <c r="M102">
        <v>0.19800000000000001</v>
      </c>
      <c r="N102">
        <v>1015.25</v>
      </c>
      <c r="O102">
        <v>4.49</v>
      </c>
      <c r="P102">
        <v>53.12</v>
      </c>
      <c r="Q102">
        <v>3.3</v>
      </c>
      <c r="R102">
        <v>59.54</v>
      </c>
      <c r="S102">
        <v>0.315</v>
      </c>
      <c r="T102">
        <v>15.74302</v>
      </c>
      <c r="U102">
        <v>33.451050000000002</v>
      </c>
      <c r="V102">
        <v>4.1918547999999998</v>
      </c>
      <c r="W102">
        <v>15.51722</v>
      </c>
    </row>
    <row r="103" spans="1:23" x14ac:dyDescent="0.25">
      <c r="A103" s="1">
        <v>44213</v>
      </c>
      <c r="B103" s="2">
        <v>0.64903935185185191</v>
      </c>
      <c r="C103" s="2">
        <f>B103+0.7083333333333</f>
        <v>1.357372685185152</v>
      </c>
      <c r="D103" s="2">
        <f>B103+0.6666666</f>
        <v>1.3157059518518519</v>
      </c>
      <c r="E103" t="s">
        <v>47</v>
      </c>
      <c r="F103">
        <v>10</v>
      </c>
      <c r="G103" t="s">
        <v>233</v>
      </c>
      <c r="I103">
        <v>153436</v>
      </c>
      <c r="J103" t="s">
        <v>246</v>
      </c>
      <c r="K103" t="s">
        <v>247</v>
      </c>
      <c r="L103">
        <v>286.7</v>
      </c>
      <c r="M103">
        <v>1.647</v>
      </c>
      <c r="N103">
        <v>1015.32</v>
      </c>
      <c r="O103">
        <v>3.58</v>
      </c>
      <c r="P103">
        <v>54.63</v>
      </c>
      <c r="Q103">
        <v>2.6</v>
      </c>
      <c r="R103">
        <v>54.97</v>
      </c>
      <c r="S103">
        <v>0.317</v>
      </c>
      <c r="T103">
        <v>15.73875</v>
      </c>
      <c r="U103">
        <v>33.453780000000002</v>
      </c>
      <c r="V103">
        <v>4.1917555000000002</v>
      </c>
      <c r="W103">
        <v>15.52712</v>
      </c>
    </row>
    <row r="104" spans="1:23" x14ac:dyDescent="0.25">
      <c r="A104" s="1">
        <v>44213</v>
      </c>
      <c r="B104" s="2">
        <v>0.65968749999999998</v>
      </c>
      <c r="C104" s="2">
        <f>B104+0.7083333333333</f>
        <v>1.3680208333332999</v>
      </c>
      <c r="D104" s="2">
        <f>B104+0.6666666</f>
        <v>1.3263541000000001</v>
      </c>
      <c r="E104" t="s">
        <v>50</v>
      </c>
      <c r="F104">
        <v>10</v>
      </c>
      <c r="G104" t="s">
        <v>233</v>
      </c>
      <c r="I104">
        <v>154956</v>
      </c>
      <c r="J104" t="s">
        <v>248</v>
      </c>
      <c r="K104" t="s">
        <v>249</v>
      </c>
      <c r="L104">
        <v>301.2</v>
      </c>
      <c r="M104">
        <v>1.6719999999999999</v>
      </c>
      <c r="N104">
        <v>1015.32</v>
      </c>
      <c r="O104">
        <v>2.98</v>
      </c>
      <c r="P104">
        <v>52.93</v>
      </c>
      <c r="Q104">
        <v>2.16</v>
      </c>
      <c r="R104">
        <v>56.47</v>
      </c>
      <c r="S104">
        <v>0.315</v>
      </c>
      <c r="T104">
        <v>15.767139999999999</v>
      </c>
      <c r="U104">
        <v>33.464750000000002</v>
      </c>
      <c r="V104">
        <v>4.1956841999999996</v>
      </c>
      <c r="W104">
        <v>15.54987</v>
      </c>
    </row>
    <row r="105" spans="1:23" x14ac:dyDescent="0.25">
      <c r="A105" s="1">
        <v>44213</v>
      </c>
      <c r="B105" s="2">
        <v>0.66215277777777781</v>
      </c>
      <c r="C105" s="2">
        <f>B105+0.7083333333333</f>
        <v>1.3704861111110778</v>
      </c>
      <c r="D105" s="2">
        <f>B105+0.6666666</f>
        <v>1.3288193777777777</v>
      </c>
      <c r="E105" t="s">
        <v>53</v>
      </c>
      <c r="F105">
        <v>10</v>
      </c>
      <c r="G105" t="s">
        <v>233</v>
      </c>
      <c r="I105">
        <v>155329</v>
      </c>
      <c r="J105" t="s">
        <v>250</v>
      </c>
      <c r="K105" t="s">
        <v>251</v>
      </c>
      <c r="L105">
        <v>296.5</v>
      </c>
      <c r="M105">
        <v>2.181</v>
      </c>
      <c r="N105">
        <v>1015.35</v>
      </c>
      <c r="O105">
        <v>3.98</v>
      </c>
      <c r="P105">
        <v>49.83</v>
      </c>
      <c r="Q105">
        <v>2.87</v>
      </c>
      <c r="R105">
        <v>52.73</v>
      </c>
      <c r="S105">
        <v>0.315</v>
      </c>
      <c r="T105">
        <v>15.77351</v>
      </c>
      <c r="U105">
        <v>33.463839999999998</v>
      </c>
      <c r="V105">
        <v>4.1961881999999999</v>
      </c>
      <c r="W105">
        <v>15.557499999999999</v>
      </c>
    </row>
    <row r="106" spans="1:23" x14ac:dyDescent="0.25">
      <c r="A106" s="1">
        <v>44213</v>
      </c>
      <c r="B106" s="2">
        <v>0.67672453703703705</v>
      </c>
      <c r="C106" s="2">
        <f>B106+0.7083333333333</f>
        <v>1.3850578703703369</v>
      </c>
      <c r="D106" s="2">
        <f>B106+0.6666666</f>
        <v>1.3433911370370371</v>
      </c>
      <c r="E106" t="s">
        <v>56</v>
      </c>
      <c r="F106">
        <v>10</v>
      </c>
      <c r="G106" t="s">
        <v>233</v>
      </c>
      <c r="I106">
        <v>161428</v>
      </c>
      <c r="J106" t="s">
        <v>252</v>
      </c>
      <c r="K106" t="s">
        <v>253</v>
      </c>
      <c r="L106">
        <v>298.60000000000002</v>
      </c>
      <c r="M106">
        <v>1.089</v>
      </c>
      <c r="N106">
        <v>1015.64</v>
      </c>
      <c r="O106">
        <v>4.09</v>
      </c>
      <c r="P106">
        <v>39.659999999999997</v>
      </c>
      <c r="Q106">
        <v>3.03</v>
      </c>
      <c r="R106">
        <v>36.9</v>
      </c>
      <c r="S106">
        <v>0.312</v>
      </c>
      <c r="T106">
        <v>15.86993</v>
      </c>
      <c r="U106">
        <v>33.500540000000001</v>
      </c>
      <c r="V106">
        <v>4.2094885</v>
      </c>
      <c r="W106">
        <v>15.65218</v>
      </c>
    </row>
    <row r="107" spans="1:23" x14ac:dyDescent="0.25">
      <c r="A107" s="1">
        <v>44213</v>
      </c>
      <c r="B107" s="2">
        <v>0.6820949074074073</v>
      </c>
      <c r="C107" s="2">
        <f>B107+0.7083333333333</f>
        <v>1.3904282407407074</v>
      </c>
      <c r="D107" s="2">
        <f>B107+0.6666666</f>
        <v>1.3487615074074073</v>
      </c>
      <c r="E107" t="s">
        <v>59</v>
      </c>
      <c r="F107">
        <v>10</v>
      </c>
      <c r="G107" t="s">
        <v>233</v>
      </c>
      <c r="I107">
        <v>162211</v>
      </c>
      <c r="J107" t="s">
        <v>254</v>
      </c>
      <c r="K107" t="s">
        <v>255</v>
      </c>
      <c r="L107">
        <v>283.10000000000002</v>
      </c>
      <c r="M107">
        <v>0.98199999999999998</v>
      </c>
      <c r="N107">
        <v>1015.82</v>
      </c>
      <c r="O107">
        <v>5.17</v>
      </c>
      <c r="P107">
        <v>31.49</v>
      </c>
      <c r="Q107">
        <v>3.79</v>
      </c>
      <c r="R107">
        <v>28.56</v>
      </c>
      <c r="S107">
        <v>0.312</v>
      </c>
      <c r="T107">
        <v>15.90319</v>
      </c>
      <c r="U107">
        <v>33.510899999999999</v>
      </c>
      <c r="V107">
        <v>4.2138230999999999</v>
      </c>
      <c r="W107">
        <v>15.682689999999999</v>
      </c>
    </row>
    <row r="108" spans="1:23" x14ac:dyDescent="0.25">
      <c r="A108" s="1">
        <v>44213</v>
      </c>
      <c r="B108" s="2">
        <v>0.76879629629629631</v>
      </c>
      <c r="C108" s="2">
        <f>B108+0.7083333333333</f>
        <v>1.4771296296295962</v>
      </c>
      <c r="D108" s="2">
        <f>B108+0.6666666</f>
        <v>1.4354628962962963</v>
      </c>
      <c r="E108" t="s">
        <v>31</v>
      </c>
      <c r="F108">
        <v>11</v>
      </c>
      <c r="G108" t="s">
        <v>256</v>
      </c>
      <c r="I108">
        <v>182703</v>
      </c>
      <c r="J108" t="s">
        <v>257</v>
      </c>
      <c r="K108" t="s">
        <v>258</v>
      </c>
      <c r="L108">
        <v>257.5</v>
      </c>
      <c r="M108">
        <v>0.18</v>
      </c>
      <c r="N108">
        <v>1016.59</v>
      </c>
      <c r="O108">
        <v>4.74</v>
      </c>
      <c r="P108">
        <v>27.32</v>
      </c>
      <c r="Q108">
        <v>3.75</v>
      </c>
      <c r="R108">
        <v>11.8</v>
      </c>
      <c r="S108">
        <v>0.30099999999999999</v>
      </c>
      <c r="T108">
        <v>15.87135</v>
      </c>
      <c r="U108">
        <v>33.22898</v>
      </c>
      <c r="V108">
        <v>4.1790615000000004</v>
      </c>
      <c r="W108">
        <v>15.66633</v>
      </c>
    </row>
    <row r="109" spans="1:23" x14ac:dyDescent="0.25">
      <c r="A109" s="1">
        <v>44213</v>
      </c>
      <c r="B109" s="2">
        <v>0.77223379629629629</v>
      </c>
      <c r="C109" s="2">
        <f>B109+0.7083333333333</f>
        <v>1.4805671296295961</v>
      </c>
      <c r="D109" s="2">
        <f>B109+0.6666666</f>
        <v>1.4389003962962963</v>
      </c>
      <c r="E109" t="s">
        <v>28</v>
      </c>
      <c r="F109">
        <v>11</v>
      </c>
      <c r="G109" t="s">
        <v>256</v>
      </c>
      <c r="I109">
        <v>183200</v>
      </c>
      <c r="J109" t="s">
        <v>259</v>
      </c>
      <c r="K109" t="s">
        <v>260</v>
      </c>
      <c r="L109">
        <v>131.30000000000001</v>
      </c>
      <c r="M109">
        <v>0.38900000000000001</v>
      </c>
      <c r="N109">
        <v>1016.55</v>
      </c>
      <c r="O109">
        <v>4.47</v>
      </c>
      <c r="P109">
        <v>24.86</v>
      </c>
      <c r="Q109">
        <v>3.59</v>
      </c>
      <c r="R109">
        <v>14.55</v>
      </c>
      <c r="S109">
        <v>0.30099999999999999</v>
      </c>
      <c r="T109">
        <v>15.9513</v>
      </c>
      <c r="U109">
        <v>33.233350000000002</v>
      </c>
      <c r="V109">
        <v>4.1871191000000003</v>
      </c>
      <c r="W109">
        <v>15.736739999999999</v>
      </c>
    </row>
    <row r="110" spans="1:23" x14ac:dyDescent="0.25">
      <c r="A110" s="1">
        <v>44213</v>
      </c>
      <c r="B110" s="2">
        <v>0.78344907407407405</v>
      </c>
      <c r="C110" s="2">
        <f>B110+0.7083333333333</f>
        <v>1.491782407407374</v>
      </c>
      <c r="D110" s="2">
        <f>B110+0.6666666</f>
        <v>1.4501156740740742</v>
      </c>
      <c r="E110" t="s">
        <v>29</v>
      </c>
      <c r="F110">
        <v>11</v>
      </c>
      <c r="G110" t="s">
        <v>256</v>
      </c>
      <c r="I110">
        <v>184809</v>
      </c>
      <c r="J110" t="s">
        <v>261</v>
      </c>
      <c r="K110" t="s">
        <v>262</v>
      </c>
      <c r="L110">
        <v>149.80000000000001</v>
      </c>
      <c r="M110">
        <v>0.45400000000000001</v>
      </c>
      <c r="N110">
        <v>1016.36</v>
      </c>
      <c r="O110">
        <v>3.94</v>
      </c>
      <c r="P110">
        <v>30.92</v>
      </c>
      <c r="Q110">
        <v>2.82</v>
      </c>
      <c r="R110">
        <v>31.89</v>
      </c>
      <c r="S110">
        <v>0.3</v>
      </c>
      <c r="T110">
        <v>16.079910000000002</v>
      </c>
      <c r="U110">
        <v>33.222799999999999</v>
      </c>
      <c r="V110">
        <v>4.1981019000000002</v>
      </c>
      <c r="W110">
        <v>15.84215</v>
      </c>
    </row>
    <row r="111" spans="1:23" x14ac:dyDescent="0.25">
      <c r="A111" s="1">
        <v>44213</v>
      </c>
      <c r="B111" s="2">
        <v>0.80379629629629623</v>
      </c>
      <c r="C111" s="2">
        <f>B111+0.7083333333333</f>
        <v>1.5121296296295963</v>
      </c>
      <c r="D111" s="2">
        <f>B111+0.6666666</f>
        <v>1.4704628962962962</v>
      </c>
      <c r="E111" t="s">
        <v>30</v>
      </c>
      <c r="F111">
        <v>11</v>
      </c>
      <c r="G111" t="s">
        <v>256</v>
      </c>
      <c r="I111">
        <v>191727</v>
      </c>
      <c r="J111" t="s">
        <v>263</v>
      </c>
      <c r="K111" t="s">
        <v>264</v>
      </c>
      <c r="L111">
        <v>116.9</v>
      </c>
      <c r="M111">
        <v>0.61699999999999999</v>
      </c>
      <c r="N111">
        <v>1015.91</v>
      </c>
      <c r="O111">
        <v>3.43</v>
      </c>
      <c r="P111">
        <v>23.1</v>
      </c>
      <c r="Q111">
        <v>2.78</v>
      </c>
      <c r="R111">
        <v>30.45</v>
      </c>
      <c r="S111">
        <v>0.29499999999999998</v>
      </c>
      <c r="T111">
        <v>16.183630000000001</v>
      </c>
      <c r="U111">
        <v>33.247230000000002</v>
      </c>
      <c r="V111">
        <v>4.2106973999999999</v>
      </c>
      <c r="W111">
        <v>15.99818</v>
      </c>
    </row>
    <row r="112" spans="1:23" x14ac:dyDescent="0.25">
      <c r="A112" s="1">
        <v>44213</v>
      </c>
      <c r="B112" s="2">
        <v>0.80716435185185187</v>
      </c>
      <c r="C112" s="2">
        <f>B112+0.7083333333333</f>
        <v>1.5154976851851518</v>
      </c>
      <c r="D112" s="2">
        <f>B112+0.6666666</f>
        <v>1.473830951851852</v>
      </c>
      <c r="E112" t="s">
        <v>21</v>
      </c>
      <c r="F112">
        <v>11</v>
      </c>
      <c r="G112" t="s">
        <v>256</v>
      </c>
      <c r="I112">
        <v>192218</v>
      </c>
      <c r="J112" t="s">
        <v>265</v>
      </c>
      <c r="K112" t="s">
        <v>266</v>
      </c>
      <c r="L112">
        <v>140.4</v>
      </c>
      <c r="M112">
        <v>0.23200000000000001</v>
      </c>
      <c r="N112">
        <v>1015.84</v>
      </c>
      <c r="O112">
        <v>2.84</v>
      </c>
      <c r="P112">
        <v>21.41</v>
      </c>
      <c r="Q112">
        <v>2.52</v>
      </c>
      <c r="R112">
        <v>33.659999999999997</v>
      </c>
      <c r="S112">
        <v>0.29699999999999999</v>
      </c>
      <c r="T112">
        <v>16.272410000000001</v>
      </c>
      <c r="U112">
        <v>33.241419999999998</v>
      </c>
      <c r="V112">
        <v>4.2184585999999999</v>
      </c>
      <c r="W112">
        <v>16.01633</v>
      </c>
    </row>
    <row r="113" spans="1:23" x14ac:dyDescent="0.25">
      <c r="A113" s="1">
        <v>44213</v>
      </c>
      <c r="B113" s="2">
        <v>0.81081018518518511</v>
      </c>
      <c r="C113" s="2">
        <f>B113+0.7083333333333</f>
        <v>1.5191435185184852</v>
      </c>
      <c r="D113" s="2">
        <f>B113+0.6666666</f>
        <v>1.4774767851851851</v>
      </c>
      <c r="E113" t="s">
        <v>24</v>
      </c>
      <c r="F113">
        <v>11</v>
      </c>
      <c r="G113" t="s">
        <v>256</v>
      </c>
      <c r="I113">
        <v>192733</v>
      </c>
      <c r="J113" t="s">
        <v>267</v>
      </c>
      <c r="K113" t="s">
        <v>268</v>
      </c>
      <c r="L113">
        <v>190.7</v>
      </c>
      <c r="M113">
        <v>0.17299999999999999</v>
      </c>
      <c r="N113">
        <v>1015.74</v>
      </c>
      <c r="O113">
        <v>3.54</v>
      </c>
      <c r="P113">
        <v>32.71</v>
      </c>
      <c r="Q113">
        <v>2.5</v>
      </c>
      <c r="R113">
        <v>37.659999999999997</v>
      </c>
      <c r="S113">
        <v>0.29799999999999999</v>
      </c>
      <c r="T113">
        <v>16.206910000000001</v>
      </c>
      <c r="U113">
        <v>33.26332</v>
      </c>
      <c r="V113">
        <v>4.2147302</v>
      </c>
      <c r="W113">
        <v>16.043700000000001</v>
      </c>
    </row>
    <row r="114" spans="1:23" x14ac:dyDescent="0.25">
      <c r="A114" s="1">
        <v>44213</v>
      </c>
      <c r="B114" s="2">
        <v>0.81368055555555552</v>
      </c>
      <c r="C114" s="2">
        <f>B114+0.7083333333333</f>
        <v>1.5220138888888555</v>
      </c>
      <c r="D114" s="2">
        <f>B114+0.6666666</f>
        <v>1.4803471555555556</v>
      </c>
      <c r="E114" t="s">
        <v>41</v>
      </c>
      <c r="F114">
        <v>11</v>
      </c>
      <c r="G114" t="s">
        <v>256</v>
      </c>
      <c r="I114">
        <v>193140</v>
      </c>
      <c r="J114" t="s">
        <v>269</v>
      </c>
      <c r="K114" t="s">
        <v>270</v>
      </c>
      <c r="L114">
        <v>191.1</v>
      </c>
      <c r="M114">
        <v>0.20100000000000001</v>
      </c>
      <c r="N114">
        <v>1015.68</v>
      </c>
      <c r="O114">
        <v>3.08</v>
      </c>
      <c r="P114">
        <v>29.97</v>
      </c>
      <c r="Q114">
        <v>2.2599999999999998</v>
      </c>
      <c r="R114">
        <v>29.06</v>
      </c>
      <c r="S114">
        <v>0.3</v>
      </c>
      <c r="T114">
        <v>16.181539999999998</v>
      </c>
      <c r="U114">
        <v>33.27834</v>
      </c>
      <c r="V114">
        <v>4.2140259000000002</v>
      </c>
      <c r="W114">
        <v>15.946759999999999</v>
      </c>
    </row>
    <row r="115" spans="1:23" x14ac:dyDescent="0.25">
      <c r="A115" s="1">
        <v>44213</v>
      </c>
      <c r="B115" s="2">
        <v>0.81526620370370362</v>
      </c>
      <c r="C115" s="2">
        <f>B115+0.7083333333333</f>
        <v>1.5235995370370037</v>
      </c>
      <c r="D115" s="2">
        <f>B115+0.6666666</f>
        <v>1.4819328037037036</v>
      </c>
      <c r="E115" t="s">
        <v>44</v>
      </c>
      <c r="F115">
        <v>11</v>
      </c>
      <c r="G115" t="s">
        <v>256</v>
      </c>
      <c r="I115">
        <v>193359</v>
      </c>
      <c r="J115" t="s">
        <v>271</v>
      </c>
      <c r="K115" t="s">
        <v>272</v>
      </c>
      <c r="L115">
        <v>225.1</v>
      </c>
      <c r="M115">
        <v>0.13</v>
      </c>
      <c r="N115">
        <v>1015.65</v>
      </c>
      <c r="O115">
        <v>2.48</v>
      </c>
      <c r="P115">
        <v>34.130000000000003</v>
      </c>
      <c r="Q115">
        <v>1.73</v>
      </c>
      <c r="R115">
        <v>24.38</v>
      </c>
      <c r="S115">
        <v>0.29899999999999999</v>
      </c>
      <c r="T115">
        <v>16.132180000000002</v>
      </c>
      <c r="U115">
        <v>33.259160000000001</v>
      </c>
      <c r="V115">
        <v>4.2071711000000001</v>
      </c>
      <c r="W115">
        <v>15.906739999999999</v>
      </c>
    </row>
    <row r="116" spans="1:23" x14ac:dyDescent="0.25">
      <c r="A116" s="1">
        <v>44213</v>
      </c>
      <c r="B116" s="2">
        <v>0.81920138888888883</v>
      </c>
      <c r="C116" s="2">
        <f>B116+0.7083333333333</f>
        <v>1.5275347222221889</v>
      </c>
      <c r="D116" s="2">
        <f>B116+0.6666666</f>
        <v>1.4858679888888888</v>
      </c>
      <c r="E116" t="s">
        <v>47</v>
      </c>
      <c r="F116">
        <v>11</v>
      </c>
      <c r="G116" t="s">
        <v>256</v>
      </c>
      <c r="I116">
        <v>193938</v>
      </c>
      <c r="J116" t="s">
        <v>273</v>
      </c>
      <c r="K116" t="s">
        <v>274</v>
      </c>
      <c r="L116">
        <v>305</v>
      </c>
      <c r="M116">
        <v>1.732</v>
      </c>
      <c r="N116">
        <v>1015.49</v>
      </c>
      <c r="O116">
        <v>3.33</v>
      </c>
      <c r="P116">
        <v>48.02</v>
      </c>
      <c r="Q116">
        <v>2.29</v>
      </c>
      <c r="R116">
        <v>45.86</v>
      </c>
      <c r="S116">
        <v>0.29799999999999999</v>
      </c>
      <c r="T116">
        <v>16.044630000000002</v>
      </c>
      <c r="U116">
        <v>33.245220000000003</v>
      </c>
      <c r="V116">
        <v>4.1972959999999997</v>
      </c>
      <c r="W116">
        <v>15.807880000000001</v>
      </c>
    </row>
    <row r="117" spans="1:23" x14ac:dyDescent="0.25">
      <c r="A117" s="1">
        <v>44213</v>
      </c>
      <c r="B117" s="2">
        <v>0.83005787037037038</v>
      </c>
      <c r="C117" s="2">
        <f>B117+0.7083333333333</f>
        <v>1.5383912037036702</v>
      </c>
      <c r="D117" s="2">
        <f>B117+0.6666666</f>
        <v>1.4967244703703704</v>
      </c>
      <c r="E117" t="s">
        <v>50</v>
      </c>
      <c r="F117">
        <v>11</v>
      </c>
      <c r="G117" t="s">
        <v>256</v>
      </c>
      <c r="I117">
        <v>195516</v>
      </c>
      <c r="J117" t="s">
        <v>275</v>
      </c>
      <c r="K117" t="s">
        <v>276</v>
      </c>
      <c r="L117">
        <v>304.7</v>
      </c>
      <c r="M117">
        <v>1.454</v>
      </c>
      <c r="N117">
        <v>1015.22</v>
      </c>
      <c r="O117">
        <v>4.09</v>
      </c>
      <c r="P117">
        <v>57.29</v>
      </c>
      <c r="Q117">
        <v>2.72</v>
      </c>
      <c r="R117">
        <v>64.34</v>
      </c>
      <c r="S117">
        <v>0.3</v>
      </c>
      <c r="T117">
        <v>16.0213</v>
      </c>
      <c r="U117">
        <v>33.24071</v>
      </c>
      <c r="V117">
        <v>4.1945768000000001</v>
      </c>
      <c r="W117">
        <v>15.801920000000001</v>
      </c>
    </row>
    <row r="118" spans="1:23" x14ac:dyDescent="0.25">
      <c r="A118" s="1">
        <v>44213</v>
      </c>
      <c r="B118" s="2">
        <v>0.83250000000000002</v>
      </c>
      <c r="C118" s="2">
        <f>B118+0.7083333333333</f>
        <v>1.5408333333333</v>
      </c>
      <c r="D118" s="2">
        <f>B118+0.6666666</f>
        <v>1.4991666000000001</v>
      </c>
      <c r="E118" t="s">
        <v>53</v>
      </c>
      <c r="F118">
        <v>11</v>
      </c>
      <c r="G118" t="s">
        <v>256</v>
      </c>
      <c r="I118">
        <v>195847</v>
      </c>
      <c r="J118" t="s">
        <v>277</v>
      </c>
      <c r="K118" t="s">
        <v>278</v>
      </c>
      <c r="L118">
        <v>301.8</v>
      </c>
      <c r="M118">
        <v>1.591</v>
      </c>
      <c r="N118">
        <v>1015.16</v>
      </c>
      <c r="O118">
        <v>3.8</v>
      </c>
      <c r="P118">
        <v>59.75</v>
      </c>
      <c r="Q118">
        <v>2.6</v>
      </c>
      <c r="R118">
        <v>68.28</v>
      </c>
      <c r="S118">
        <v>0.29599999999999999</v>
      </c>
      <c r="T118">
        <v>16.018470000000001</v>
      </c>
      <c r="U118">
        <v>33.244880000000002</v>
      </c>
      <c r="V118">
        <v>4.1947792000000002</v>
      </c>
      <c r="W118">
        <v>15.81442</v>
      </c>
    </row>
    <row r="119" spans="1:23" x14ac:dyDescent="0.25">
      <c r="A119" s="1">
        <v>44213</v>
      </c>
      <c r="B119" s="2">
        <v>0.84679398148148144</v>
      </c>
      <c r="C119" s="2">
        <f>B119+0.7083333333333</f>
        <v>1.5551273148147815</v>
      </c>
      <c r="D119" s="2">
        <f>B119+0.6666666</f>
        <v>1.5134605814814814</v>
      </c>
      <c r="E119" t="s">
        <v>56</v>
      </c>
      <c r="F119">
        <v>11</v>
      </c>
      <c r="G119" t="s">
        <v>256</v>
      </c>
      <c r="I119">
        <v>201922</v>
      </c>
      <c r="J119" t="s">
        <v>279</v>
      </c>
      <c r="K119" t="s">
        <v>280</v>
      </c>
      <c r="L119">
        <v>296.8</v>
      </c>
      <c r="M119">
        <v>1.93</v>
      </c>
      <c r="N119">
        <v>1014.83</v>
      </c>
      <c r="O119">
        <v>4.29</v>
      </c>
      <c r="P119">
        <v>70.61</v>
      </c>
      <c r="Q119">
        <v>3.27</v>
      </c>
      <c r="R119">
        <v>77.83</v>
      </c>
      <c r="S119">
        <v>0.29699999999999999</v>
      </c>
      <c r="T119">
        <v>16.03614</v>
      </c>
      <c r="U119">
        <v>33.244329999999998</v>
      </c>
      <c r="V119">
        <v>4.1963907000000003</v>
      </c>
      <c r="W119">
        <v>15.809369999999999</v>
      </c>
    </row>
    <row r="120" spans="1:23" x14ac:dyDescent="0.25">
      <c r="A120" s="1">
        <v>44213</v>
      </c>
      <c r="B120" s="2">
        <v>0.85236111111111112</v>
      </c>
      <c r="C120" s="2">
        <f>B120+0.7083333333333</f>
        <v>1.5606944444444111</v>
      </c>
      <c r="D120" s="2">
        <f>B120+0.6666666</f>
        <v>1.5190277111111112</v>
      </c>
      <c r="E120" t="s">
        <v>59</v>
      </c>
      <c r="F120">
        <v>11</v>
      </c>
      <c r="G120" t="s">
        <v>256</v>
      </c>
      <c r="I120">
        <v>202723</v>
      </c>
      <c r="J120" t="s">
        <v>281</v>
      </c>
      <c r="K120" t="s">
        <v>282</v>
      </c>
      <c r="L120">
        <v>277.3</v>
      </c>
      <c r="M120">
        <v>2.9830000000000001</v>
      </c>
      <c r="N120">
        <v>1014.77</v>
      </c>
      <c r="O120">
        <v>3.74</v>
      </c>
      <c r="P120">
        <v>73.27</v>
      </c>
      <c r="Q120">
        <v>2.9</v>
      </c>
      <c r="R120">
        <v>85.82</v>
      </c>
      <c r="S120">
        <v>0.29799999999999999</v>
      </c>
      <c r="T120">
        <v>16.013539999999999</v>
      </c>
      <c r="U120">
        <v>33.246339999999996</v>
      </c>
      <c r="V120">
        <v>4.1944774999999996</v>
      </c>
      <c r="W120">
        <v>15.811450000000001</v>
      </c>
    </row>
    <row r="121" spans="1:23" x14ac:dyDescent="0.25">
      <c r="A121" s="1">
        <v>44214</v>
      </c>
      <c r="B121" s="2">
        <v>2.162037037037037E-2</v>
      </c>
      <c r="C121" s="2">
        <f>B121+0.7083333333333</f>
        <v>0.7299537037036703</v>
      </c>
      <c r="D121" s="2">
        <f>B121+0.6666666</f>
        <v>0.68828697037037034</v>
      </c>
      <c r="E121" t="s">
        <v>31</v>
      </c>
      <c r="F121">
        <v>12</v>
      </c>
      <c r="G121" t="s">
        <v>283</v>
      </c>
      <c r="I121">
        <v>3107</v>
      </c>
      <c r="J121" t="s">
        <v>284</v>
      </c>
      <c r="K121" t="s">
        <v>285</v>
      </c>
      <c r="L121">
        <v>298.60000000000002</v>
      </c>
      <c r="M121">
        <v>1.014</v>
      </c>
      <c r="N121">
        <v>1013.56</v>
      </c>
      <c r="O121">
        <v>7.05</v>
      </c>
      <c r="P121">
        <v>12.44</v>
      </c>
      <c r="Q121">
        <v>5.9</v>
      </c>
      <c r="R121">
        <v>1.06</v>
      </c>
      <c r="S121">
        <v>0.33100000000000002</v>
      </c>
      <c r="T121">
        <v>15.65143</v>
      </c>
      <c r="U121">
        <v>33.392910000000001</v>
      </c>
      <c r="V121">
        <v>4.1766414999999997</v>
      </c>
      <c r="W121">
        <v>15.48015</v>
      </c>
    </row>
    <row r="122" spans="1:23" x14ac:dyDescent="0.25">
      <c r="A122" s="1">
        <v>44214</v>
      </c>
      <c r="B122" s="2">
        <v>2.3587962962962963E-2</v>
      </c>
      <c r="C122" s="2">
        <f>B122+0.7083333333333</f>
        <v>0.7319212962962629</v>
      </c>
      <c r="D122" s="2">
        <f>B122+0.6666666</f>
        <v>0.69025456296296295</v>
      </c>
      <c r="E122" t="s">
        <v>28</v>
      </c>
      <c r="F122">
        <v>12</v>
      </c>
      <c r="G122" t="s">
        <v>283</v>
      </c>
      <c r="I122">
        <v>3357</v>
      </c>
      <c r="J122" t="s">
        <v>286</v>
      </c>
      <c r="K122" t="s">
        <v>287</v>
      </c>
      <c r="L122">
        <v>182.5</v>
      </c>
      <c r="M122">
        <v>0.45300000000000001</v>
      </c>
      <c r="N122">
        <v>1013.61</v>
      </c>
      <c r="O122">
        <v>7.36</v>
      </c>
      <c r="P122">
        <v>13.41</v>
      </c>
      <c r="Q122">
        <v>6.23</v>
      </c>
      <c r="R122">
        <v>0.42</v>
      </c>
      <c r="S122">
        <v>0.32700000000000001</v>
      </c>
      <c r="T122">
        <v>15.7416</v>
      </c>
      <c r="U122">
        <v>33.424430000000001</v>
      </c>
      <c r="V122">
        <v>4.1887328999999998</v>
      </c>
      <c r="W122">
        <v>15.55744</v>
      </c>
    </row>
    <row r="123" spans="1:23" x14ac:dyDescent="0.25">
      <c r="A123" s="1">
        <v>44214</v>
      </c>
      <c r="B123" s="2">
        <v>3.4444444444444444E-2</v>
      </c>
      <c r="C123" s="2">
        <f>B123+0.7083333333333</f>
        <v>0.74277777777774445</v>
      </c>
      <c r="D123" s="2">
        <f>B123+0.6666666</f>
        <v>0.70111104444444439</v>
      </c>
      <c r="E123" t="s">
        <v>29</v>
      </c>
      <c r="F123">
        <v>12</v>
      </c>
      <c r="G123" t="s">
        <v>283</v>
      </c>
      <c r="I123">
        <v>4935</v>
      </c>
      <c r="J123" t="s">
        <v>288</v>
      </c>
      <c r="K123" t="s">
        <v>289</v>
      </c>
      <c r="L123">
        <v>258</v>
      </c>
      <c r="M123">
        <v>0.377</v>
      </c>
      <c r="N123">
        <v>1013.54</v>
      </c>
      <c r="O123">
        <v>6.68</v>
      </c>
      <c r="P123">
        <v>21.06</v>
      </c>
      <c r="Q123">
        <v>5.7</v>
      </c>
      <c r="R123">
        <v>8.49</v>
      </c>
      <c r="S123">
        <v>0.32600000000000001</v>
      </c>
      <c r="T123">
        <v>15.74234</v>
      </c>
      <c r="U123">
        <v>33.428289999999997</v>
      </c>
      <c r="V123">
        <v>4.1892366000000001</v>
      </c>
      <c r="W123">
        <v>15.581950000000001</v>
      </c>
    </row>
    <row r="124" spans="1:23" x14ac:dyDescent="0.25">
      <c r="A124" s="1">
        <v>44214</v>
      </c>
      <c r="B124" s="2">
        <v>5.1030092592592592E-2</v>
      </c>
      <c r="C124" s="2">
        <f>B124+0.7083333333333</f>
        <v>0.75936342592589257</v>
      </c>
      <c r="D124" s="2">
        <f>B124+0.6666666</f>
        <v>0.71769669259259261</v>
      </c>
      <c r="E124" t="s">
        <v>30</v>
      </c>
      <c r="F124">
        <v>12</v>
      </c>
      <c r="G124" t="s">
        <v>283</v>
      </c>
      <c r="I124">
        <v>11328</v>
      </c>
      <c r="J124" t="s">
        <v>290</v>
      </c>
      <c r="K124" t="s">
        <v>291</v>
      </c>
      <c r="L124">
        <v>345.6</v>
      </c>
      <c r="M124">
        <v>0.379</v>
      </c>
      <c r="N124">
        <v>1013.38</v>
      </c>
      <c r="O124">
        <v>4.9800000000000004</v>
      </c>
      <c r="P124">
        <v>37.630000000000003</v>
      </c>
      <c r="Q124">
        <v>3.96</v>
      </c>
      <c r="R124">
        <v>26.61</v>
      </c>
      <c r="S124">
        <v>0.33100000000000002</v>
      </c>
      <c r="T124">
        <v>15.557539999999999</v>
      </c>
      <c r="U124">
        <v>33.453650000000003</v>
      </c>
      <c r="V124">
        <v>4.1745269</v>
      </c>
      <c r="W124">
        <v>15.42327</v>
      </c>
    </row>
    <row r="125" spans="1:23" x14ac:dyDescent="0.25">
      <c r="A125" s="1">
        <v>44214</v>
      </c>
      <c r="B125" s="2">
        <v>5.4606481481481478E-2</v>
      </c>
      <c r="C125" s="2">
        <f>B125+0.7083333333333</f>
        <v>0.76293981481478146</v>
      </c>
      <c r="D125" s="2">
        <f>B125+0.6666666</f>
        <v>0.7212730814814815</v>
      </c>
      <c r="E125" t="s">
        <v>41</v>
      </c>
      <c r="F125">
        <v>12</v>
      </c>
      <c r="G125" t="s">
        <v>283</v>
      </c>
      <c r="I125">
        <v>11837</v>
      </c>
      <c r="J125" t="s">
        <v>292</v>
      </c>
      <c r="K125" t="s">
        <v>293</v>
      </c>
      <c r="L125">
        <v>297.2</v>
      </c>
      <c r="M125">
        <v>0.39100000000000001</v>
      </c>
      <c r="N125">
        <v>1013.27</v>
      </c>
      <c r="O125">
        <v>5.52</v>
      </c>
      <c r="P125">
        <v>52.74</v>
      </c>
      <c r="Q125">
        <v>4.3099999999999996</v>
      </c>
      <c r="R125">
        <v>41.83</v>
      </c>
      <c r="S125">
        <v>0.32900000000000001</v>
      </c>
      <c r="T125">
        <v>15.64573</v>
      </c>
      <c r="U125">
        <v>33.449930000000002</v>
      </c>
      <c r="V125">
        <v>4.1824849000000004</v>
      </c>
      <c r="W125">
        <v>15.4817</v>
      </c>
    </row>
    <row r="126" spans="1:23" x14ac:dyDescent="0.25">
      <c r="A126" s="1">
        <v>44214</v>
      </c>
      <c r="B126" s="2">
        <v>5.6319444444444443E-2</v>
      </c>
      <c r="C126" s="2">
        <f>B126+0.7083333333333</f>
        <v>0.76465277777774443</v>
      </c>
      <c r="D126" s="2">
        <f>B126+0.6666666</f>
        <v>0.72298604444444448</v>
      </c>
      <c r="E126" t="s">
        <v>44</v>
      </c>
      <c r="F126">
        <v>12</v>
      </c>
      <c r="G126" t="s">
        <v>283</v>
      </c>
      <c r="I126">
        <v>12106</v>
      </c>
      <c r="J126" t="s">
        <v>294</v>
      </c>
      <c r="K126" t="s">
        <v>295</v>
      </c>
      <c r="L126">
        <v>259.5</v>
      </c>
      <c r="M126">
        <v>7.4999999999999997E-2</v>
      </c>
      <c r="N126">
        <v>1013.22</v>
      </c>
      <c r="O126">
        <v>6</v>
      </c>
      <c r="P126">
        <v>58.19</v>
      </c>
      <c r="Q126">
        <v>4.66</v>
      </c>
      <c r="R126">
        <v>50.1</v>
      </c>
      <c r="S126">
        <v>0.33100000000000002</v>
      </c>
      <c r="T126">
        <v>15.56467</v>
      </c>
      <c r="U126">
        <v>33.440359999999998</v>
      </c>
      <c r="V126">
        <v>4.1737193000000001</v>
      </c>
      <c r="W126">
        <v>15.384690000000001</v>
      </c>
    </row>
    <row r="127" spans="1:23" x14ac:dyDescent="0.25">
      <c r="A127" s="1">
        <v>44214</v>
      </c>
      <c r="B127" s="2">
        <v>5.8206018518518511E-2</v>
      </c>
      <c r="C127" s="2">
        <f>B127+0.7083333333333</f>
        <v>0.76653935185181843</v>
      </c>
      <c r="D127" s="2">
        <f>B127+0.6666666</f>
        <v>0.72487261851851847</v>
      </c>
      <c r="E127" t="s">
        <v>47</v>
      </c>
      <c r="F127">
        <v>12</v>
      </c>
      <c r="G127" t="s">
        <v>283</v>
      </c>
      <c r="I127">
        <v>12349</v>
      </c>
      <c r="J127" t="s">
        <v>296</v>
      </c>
      <c r="K127" t="s">
        <v>297</v>
      </c>
      <c r="L127">
        <v>321</v>
      </c>
      <c r="M127">
        <v>1.546</v>
      </c>
      <c r="N127">
        <v>1013.25</v>
      </c>
      <c r="O127">
        <v>5.67</v>
      </c>
      <c r="P127">
        <v>60.63</v>
      </c>
      <c r="Q127">
        <v>4.3</v>
      </c>
      <c r="R127">
        <v>51.72</v>
      </c>
      <c r="S127">
        <v>0.33</v>
      </c>
      <c r="T127">
        <v>15.56324</v>
      </c>
      <c r="U127">
        <v>33.425350000000002</v>
      </c>
      <c r="V127">
        <v>4.1719062999999998</v>
      </c>
      <c r="W127">
        <v>15.52168</v>
      </c>
    </row>
    <row r="128" spans="1:23" x14ac:dyDescent="0.25">
      <c r="A128" s="1">
        <v>44214</v>
      </c>
      <c r="B128" s="2">
        <v>6.8993055555555557E-2</v>
      </c>
      <c r="C128" s="2">
        <f>B128+0.7083333333333</f>
        <v>0.77732638888885552</v>
      </c>
      <c r="D128" s="2">
        <f>B128+0.6666666</f>
        <v>0.73565965555555557</v>
      </c>
      <c r="E128" t="s">
        <v>50</v>
      </c>
      <c r="F128">
        <v>12</v>
      </c>
      <c r="G128" t="s">
        <v>283</v>
      </c>
      <c r="I128">
        <v>13920</v>
      </c>
      <c r="J128" t="s">
        <v>298</v>
      </c>
      <c r="K128" t="s">
        <v>299</v>
      </c>
      <c r="L128">
        <v>312.5</v>
      </c>
      <c r="M128">
        <v>1.2789999999999999</v>
      </c>
      <c r="N128">
        <v>1013.4</v>
      </c>
      <c r="O128">
        <v>3.88</v>
      </c>
      <c r="P128">
        <v>59.91</v>
      </c>
      <c r="Q128">
        <v>2.69</v>
      </c>
      <c r="R128">
        <v>54.64</v>
      </c>
      <c r="S128">
        <v>0.32800000000000001</v>
      </c>
      <c r="T128">
        <v>15.49065</v>
      </c>
      <c r="U128">
        <v>33.457270000000001</v>
      </c>
      <c r="V128">
        <v>4.1685822000000003</v>
      </c>
      <c r="W128">
        <v>15.37467</v>
      </c>
    </row>
    <row r="129" spans="1:23" x14ac:dyDescent="0.25">
      <c r="A129" s="1">
        <v>44214</v>
      </c>
      <c r="B129" s="2">
        <v>7.8506944444444449E-2</v>
      </c>
      <c r="C129" s="2">
        <f>B129+0.7083333333333</f>
        <v>0.78684027777774435</v>
      </c>
      <c r="D129" s="2">
        <f>B129+0.6666666</f>
        <v>0.7451735444444445</v>
      </c>
      <c r="E129" t="s">
        <v>53</v>
      </c>
      <c r="F129">
        <v>12</v>
      </c>
      <c r="G129" t="s">
        <v>283</v>
      </c>
      <c r="I129">
        <v>15302</v>
      </c>
      <c r="J129" t="s">
        <v>300</v>
      </c>
      <c r="K129" t="s">
        <v>301</v>
      </c>
      <c r="L129">
        <v>320.3</v>
      </c>
      <c r="M129">
        <v>1.6990000000000001</v>
      </c>
      <c r="N129">
        <v>1013.5</v>
      </c>
      <c r="O129">
        <v>2.0299999999999998</v>
      </c>
      <c r="P129">
        <v>64.8</v>
      </c>
      <c r="Q129">
        <v>1.4</v>
      </c>
      <c r="R129">
        <v>61.09</v>
      </c>
      <c r="S129">
        <v>0.32500000000000001</v>
      </c>
      <c r="T129">
        <v>15.554690000000001</v>
      </c>
      <c r="U129">
        <v>33.434420000000003</v>
      </c>
      <c r="V129">
        <v>4.1721082000000003</v>
      </c>
      <c r="W129">
        <v>15.46791</v>
      </c>
    </row>
    <row r="130" spans="1:23" x14ac:dyDescent="0.25">
      <c r="A130" s="1">
        <v>44214</v>
      </c>
      <c r="B130" s="2">
        <v>9.2812500000000006E-2</v>
      </c>
      <c r="C130" s="2">
        <f>B130+0.7083333333333</f>
        <v>0.80114583333329992</v>
      </c>
      <c r="D130" s="2">
        <f>B130+0.6666666</f>
        <v>0.75947909999999996</v>
      </c>
      <c r="E130" t="s">
        <v>56</v>
      </c>
      <c r="F130">
        <v>12</v>
      </c>
      <c r="G130" t="s">
        <v>283</v>
      </c>
      <c r="I130">
        <v>21338</v>
      </c>
      <c r="J130" t="s">
        <v>302</v>
      </c>
      <c r="K130" t="s">
        <v>303</v>
      </c>
      <c r="L130">
        <v>320</v>
      </c>
      <c r="M130">
        <v>1.2130000000000001</v>
      </c>
      <c r="N130">
        <v>1013.46</v>
      </c>
      <c r="O130">
        <v>2.39</v>
      </c>
      <c r="P130">
        <v>64.64</v>
      </c>
      <c r="Q130">
        <v>1.62</v>
      </c>
      <c r="R130">
        <v>61.41</v>
      </c>
      <c r="S130">
        <v>0.32800000000000001</v>
      </c>
      <c r="T130">
        <v>15.555429999999999</v>
      </c>
      <c r="U130">
        <v>33.376080000000002</v>
      </c>
      <c r="V130">
        <v>4.1656591000000001</v>
      </c>
      <c r="W130">
        <v>15.4758</v>
      </c>
    </row>
    <row r="131" spans="1:23" x14ac:dyDescent="0.25">
      <c r="A131" s="1">
        <v>44214</v>
      </c>
      <c r="B131" s="2">
        <v>9.9502314814814821E-2</v>
      </c>
      <c r="C131" s="2">
        <f>B131+0.7083333333333</f>
        <v>0.80783564814811482</v>
      </c>
      <c r="D131" s="2">
        <f>B131+0.6666666</f>
        <v>0.76616891481481486</v>
      </c>
      <c r="E131" t="s">
        <v>59</v>
      </c>
      <c r="F131">
        <v>12</v>
      </c>
      <c r="G131" t="s">
        <v>283</v>
      </c>
      <c r="I131">
        <v>22316</v>
      </c>
      <c r="J131" t="s">
        <v>304</v>
      </c>
      <c r="K131" t="s">
        <v>305</v>
      </c>
      <c r="L131">
        <v>301.7</v>
      </c>
      <c r="M131">
        <v>2.2599999999999998</v>
      </c>
      <c r="N131">
        <v>1013.46</v>
      </c>
      <c r="O131">
        <v>3.19</v>
      </c>
      <c r="P131">
        <v>44.48</v>
      </c>
      <c r="Q131">
        <v>2.31</v>
      </c>
      <c r="R131">
        <v>39.01</v>
      </c>
      <c r="S131">
        <v>0.33500000000000002</v>
      </c>
      <c r="T131">
        <v>15.591699999999999</v>
      </c>
      <c r="U131">
        <v>33.439050000000002</v>
      </c>
      <c r="V131">
        <v>4.1761385000000004</v>
      </c>
      <c r="W131">
        <v>15.48606</v>
      </c>
    </row>
    <row r="132" spans="1:23" x14ac:dyDescent="0.25">
      <c r="A132" s="1">
        <v>44214</v>
      </c>
      <c r="B132" s="2">
        <v>0.26559027777777777</v>
      </c>
      <c r="C132" s="2">
        <f>B132+0.7083333333333</f>
        <v>0.97392361111107772</v>
      </c>
      <c r="D132" s="2">
        <f>B132+0.6666666</f>
        <v>0.93225687777777777</v>
      </c>
      <c r="E132" t="s">
        <v>31</v>
      </c>
      <c r="F132">
        <v>13</v>
      </c>
      <c r="G132" t="s">
        <v>306</v>
      </c>
      <c r="I132">
        <v>62227</v>
      </c>
      <c r="J132" t="s">
        <v>307</v>
      </c>
      <c r="K132" t="s">
        <v>308</v>
      </c>
      <c r="L132">
        <v>280</v>
      </c>
      <c r="M132">
        <v>0.64400000000000002</v>
      </c>
      <c r="N132">
        <v>1014.18</v>
      </c>
      <c r="O132">
        <v>8.2899999999999991</v>
      </c>
      <c r="P132">
        <v>8.23</v>
      </c>
      <c r="Q132">
        <v>7.98</v>
      </c>
      <c r="R132">
        <v>1.04</v>
      </c>
      <c r="S132">
        <v>0.36199999999999999</v>
      </c>
      <c r="T132">
        <v>14.742089999999999</v>
      </c>
      <c r="U132">
        <v>33.327120000000001</v>
      </c>
      <c r="V132">
        <v>4.0834498999999997</v>
      </c>
      <c r="W132">
        <v>14.51187</v>
      </c>
    </row>
    <row r="133" spans="1:23" x14ac:dyDescent="0.25">
      <c r="A133" s="1">
        <v>44214</v>
      </c>
      <c r="B133" s="2">
        <v>0.26700231481481479</v>
      </c>
      <c r="C133" s="2">
        <f>B133+0.7083333333333</f>
        <v>0.9753356481481148</v>
      </c>
      <c r="D133" s="2">
        <f>B133+0.6666666</f>
        <v>0.93366891481481473</v>
      </c>
      <c r="E133" t="s">
        <v>28</v>
      </c>
      <c r="F133">
        <v>13</v>
      </c>
      <c r="G133" t="s">
        <v>306</v>
      </c>
      <c r="I133">
        <v>62429</v>
      </c>
      <c r="J133" t="s">
        <v>309</v>
      </c>
      <c r="K133" t="s">
        <v>310</v>
      </c>
      <c r="L133">
        <v>189</v>
      </c>
      <c r="M133">
        <v>0.39700000000000002</v>
      </c>
      <c r="N133">
        <v>1014.14</v>
      </c>
      <c r="O133">
        <v>8.02</v>
      </c>
      <c r="P133">
        <v>6.57</v>
      </c>
      <c r="Q133">
        <v>8.11</v>
      </c>
      <c r="R133">
        <v>3.32</v>
      </c>
      <c r="S133">
        <v>0.36399999999999999</v>
      </c>
      <c r="T133">
        <v>14.73921</v>
      </c>
      <c r="U133">
        <v>33.314900000000002</v>
      </c>
      <c r="V133">
        <v>4.0818367999999996</v>
      </c>
      <c r="W133">
        <v>14.51891</v>
      </c>
    </row>
    <row r="134" spans="1:23" x14ac:dyDescent="0.25">
      <c r="A134" s="1">
        <v>44214</v>
      </c>
      <c r="B134" s="2">
        <v>0.27734953703703707</v>
      </c>
      <c r="C134" s="2">
        <f>B134+0.7083333333333</f>
        <v>0.98568287037033708</v>
      </c>
      <c r="D134" s="2">
        <f>B134+0.6666666</f>
        <v>0.94401613703703702</v>
      </c>
      <c r="E134" t="s">
        <v>29</v>
      </c>
      <c r="F134">
        <v>13</v>
      </c>
      <c r="G134" t="s">
        <v>306</v>
      </c>
      <c r="I134">
        <v>63922</v>
      </c>
      <c r="J134" t="s">
        <v>311</v>
      </c>
      <c r="K134" t="s">
        <v>312</v>
      </c>
      <c r="L134">
        <v>239.1</v>
      </c>
      <c r="M134">
        <v>0.309</v>
      </c>
      <c r="N134">
        <v>1014.01</v>
      </c>
      <c r="O134">
        <v>7.65</v>
      </c>
      <c r="P134">
        <v>13.13</v>
      </c>
      <c r="Q134">
        <v>7.31</v>
      </c>
      <c r="R134">
        <v>4.47</v>
      </c>
      <c r="S134">
        <v>0.35799999999999998</v>
      </c>
      <c r="T134">
        <v>14.72696</v>
      </c>
      <c r="U134">
        <v>33.315289999999997</v>
      </c>
      <c r="V134">
        <v>4.0807288000000002</v>
      </c>
      <c r="W134">
        <v>14.501519999999999</v>
      </c>
    </row>
    <row r="135" spans="1:23" x14ac:dyDescent="0.25">
      <c r="A135" s="1">
        <v>44214</v>
      </c>
      <c r="B135" s="2">
        <v>0.29353009259259261</v>
      </c>
      <c r="C135" s="2">
        <f>B135+0.7083333333333</f>
        <v>1.0018634259258925</v>
      </c>
      <c r="D135" s="2">
        <f>B135+0.6666666</f>
        <v>0.96019669259259266</v>
      </c>
      <c r="E135" t="s">
        <v>30</v>
      </c>
      <c r="F135">
        <v>13</v>
      </c>
      <c r="G135" t="s">
        <v>306</v>
      </c>
      <c r="I135">
        <v>70241</v>
      </c>
      <c r="J135" t="s">
        <v>313</v>
      </c>
      <c r="K135" t="s">
        <v>314</v>
      </c>
      <c r="L135">
        <v>220.2</v>
      </c>
      <c r="M135">
        <v>0.73</v>
      </c>
      <c r="N135">
        <v>1013.96</v>
      </c>
      <c r="O135">
        <v>8.01</v>
      </c>
      <c r="P135">
        <v>6.3</v>
      </c>
      <c r="Q135">
        <v>7.42</v>
      </c>
      <c r="R135">
        <v>357.39</v>
      </c>
      <c r="S135">
        <v>0.35799999999999998</v>
      </c>
      <c r="T135">
        <v>14.70316</v>
      </c>
      <c r="U135">
        <v>33.309080000000002</v>
      </c>
      <c r="V135">
        <v>4.0778089</v>
      </c>
      <c r="W135">
        <v>14.4755</v>
      </c>
    </row>
    <row r="136" spans="1:23" x14ac:dyDescent="0.25">
      <c r="A136" s="1">
        <v>44214</v>
      </c>
      <c r="B136" s="2">
        <v>0.29704861111111108</v>
      </c>
      <c r="C136" s="2">
        <f>B136+0.7083333333333</f>
        <v>1.005381944444411</v>
      </c>
      <c r="D136" s="2">
        <f>B136+0.6666666</f>
        <v>0.96371521111111114</v>
      </c>
      <c r="E136" t="s">
        <v>47</v>
      </c>
      <c r="F136">
        <v>13</v>
      </c>
      <c r="G136" t="s">
        <v>306</v>
      </c>
      <c r="I136">
        <v>70745</v>
      </c>
      <c r="J136" t="s">
        <v>315</v>
      </c>
      <c r="K136" t="s">
        <v>316</v>
      </c>
      <c r="L136">
        <v>328.7</v>
      </c>
      <c r="M136">
        <v>1.387</v>
      </c>
      <c r="N136">
        <v>1013.96</v>
      </c>
      <c r="O136">
        <v>7.83</v>
      </c>
      <c r="P136">
        <v>2.76</v>
      </c>
      <c r="Q136">
        <v>7.83</v>
      </c>
      <c r="R136">
        <v>357.48</v>
      </c>
      <c r="S136">
        <v>0.36</v>
      </c>
      <c r="T136">
        <v>14.690910000000001</v>
      </c>
      <c r="U136">
        <v>33.313160000000003</v>
      </c>
      <c r="V136">
        <v>4.0771043999999996</v>
      </c>
      <c r="W136">
        <v>14.453200000000001</v>
      </c>
    </row>
    <row r="137" spans="1:23" x14ac:dyDescent="0.25">
      <c r="A137" s="1">
        <v>44214</v>
      </c>
      <c r="B137" s="2">
        <v>0.30752314814814813</v>
      </c>
      <c r="C137" s="2">
        <f>B137+0.7083333333333</f>
        <v>1.0158564814814481</v>
      </c>
      <c r="D137" s="2">
        <f>B137+0.6666666</f>
        <v>0.97418974814814807</v>
      </c>
      <c r="E137" t="s">
        <v>50</v>
      </c>
      <c r="F137">
        <v>13</v>
      </c>
      <c r="G137" t="s">
        <v>306</v>
      </c>
      <c r="I137">
        <v>72250</v>
      </c>
      <c r="J137" t="s">
        <v>317</v>
      </c>
      <c r="K137" t="s">
        <v>318</v>
      </c>
      <c r="L137">
        <v>318.3</v>
      </c>
      <c r="M137">
        <v>1.0880000000000001</v>
      </c>
      <c r="N137">
        <v>1014.2</v>
      </c>
      <c r="O137">
        <v>13.8</v>
      </c>
      <c r="P137">
        <v>307.5</v>
      </c>
      <c r="Q137">
        <v>14.22</v>
      </c>
      <c r="R137">
        <v>311.27999999999997</v>
      </c>
      <c r="S137">
        <v>0.372</v>
      </c>
      <c r="T137">
        <v>14.62458</v>
      </c>
      <c r="U137">
        <v>33.31765</v>
      </c>
      <c r="V137">
        <v>4.0713622000000003</v>
      </c>
      <c r="W137">
        <v>14.401300000000001</v>
      </c>
    </row>
    <row r="138" spans="1:23" x14ac:dyDescent="0.25">
      <c r="A138" s="1">
        <v>44214</v>
      </c>
      <c r="B138" s="2">
        <v>0.30975694444444446</v>
      </c>
      <c r="C138" s="2">
        <f>B138+0.7083333333333</f>
        <v>1.0180902777777443</v>
      </c>
      <c r="D138" s="2">
        <f>B138+0.6666666</f>
        <v>0.97642354444444446</v>
      </c>
      <c r="E138" t="s">
        <v>53</v>
      </c>
      <c r="F138">
        <v>13</v>
      </c>
      <c r="G138" t="s">
        <v>306</v>
      </c>
      <c r="I138">
        <v>72602</v>
      </c>
      <c r="J138" t="s">
        <v>319</v>
      </c>
      <c r="K138" t="s">
        <v>320</v>
      </c>
      <c r="L138">
        <v>300.39999999999998</v>
      </c>
      <c r="M138">
        <v>1.867</v>
      </c>
      <c r="N138">
        <v>1014.16</v>
      </c>
      <c r="O138">
        <v>12.89</v>
      </c>
      <c r="P138">
        <v>320.06</v>
      </c>
      <c r="Q138">
        <v>13.22</v>
      </c>
      <c r="R138">
        <v>318.47000000000003</v>
      </c>
      <c r="S138">
        <v>0.374</v>
      </c>
      <c r="T138">
        <v>14.64621</v>
      </c>
      <c r="U138">
        <v>33.307369999999999</v>
      </c>
      <c r="V138">
        <v>4.0722693999999997</v>
      </c>
      <c r="W138">
        <v>14.42801</v>
      </c>
    </row>
    <row r="139" spans="1:23" x14ac:dyDescent="0.25">
      <c r="A139" s="1">
        <v>44214</v>
      </c>
      <c r="B139" s="2">
        <v>0.32418981481481485</v>
      </c>
      <c r="C139" s="2">
        <f>B139+0.7083333333333</f>
        <v>1.0325231481481147</v>
      </c>
      <c r="D139" s="2">
        <f>B139+0.6666666</f>
        <v>0.9908564148148149</v>
      </c>
      <c r="E139" t="s">
        <v>56</v>
      </c>
      <c r="F139">
        <v>13</v>
      </c>
      <c r="G139" t="s">
        <v>306</v>
      </c>
      <c r="I139">
        <v>74649</v>
      </c>
      <c r="J139" t="s">
        <v>321</v>
      </c>
      <c r="K139" t="s">
        <v>322</v>
      </c>
      <c r="L139">
        <v>288.3</v>
      </c>
      <c r="M139">
        <v>1.34</v>
      </c>
      <c r="N139">
        <v>1013.81</v>
      </c>
      <c r="O139">
        <v>15.14</v>
      </c>
      <c r="P139">
        <v>335.02</v>
      </c>
      <c r="Q139">
        <v>14.99</v>
      </c>
      <c r="R139">
        <v>330.63</v>
      </c>
      <c r="S139">
        <v>0.36699999999999999</v>
      </c>
      <c r="T139">
        <v>14.804729999999999</v>
      </c>
      <c r="U139">
        <v>33.346820000000001</v>
      </c>
      <c r="V139">
        <v>4.0915090999999997</v>
      </c>
      <c r="W139">
        <v>14.58464</v>
      </c>
    </row>
    <row r="140" spans="1:23" x14ac:dyDescent="0.25">
      <c r="A140" s="1">
        <v>44214</v>
      </c>
      <c r="B140" s="2">
        <v>0.33043981481481483</v>
      </c>
      <c r="C140" s="2">
        <f>B140+0.7083333333333</f>
        <v>1.0387731481481148</v>
      </c>
      <c r="D140" s="2">
        <f>B140+0.6666666</f>
        <v>0.99710641481481477</v>
      </c>
      <c r="E140" t="s">
        <v>59</v>
      </c>
      <c r="F140">
        <v>13</v>
      </c>
      <c r="G140" t="s">
        <v>306</v>
      </c>
      <c r="I140">
        <v>75549</v>
      </c>
      <c r="J140" t="s">
        <v>323</v>
      </c>
      <c r="K140" t="s">
        <v>324</v>
      </c>
      <c r="L140">
        <v>256.60000000000002</v>
      </c>
      <c r="M140">
        <v>4.0179999999999998</v>
      </c>
      <c r="N140">
        <v>1013.74</v>
      </c>
      <c r="O140">
        <v>16.62</v>
      </c>
      <c r="P140">
        <v>350.42</v>
      </c>
      <c r="Q140">
        <v>14.76</v>
      </c>
      <c r="R140">
        <v>340.95</v>
      </c>
      <c r="S140">
        <v>0.36599999999999999</v>
      </c>
      <c r="T140">
        <v>14.814819999999999</v>
      </c>
      <c r="U140">
        <v>33.346409999999999</v>
      </c>
      <c r="V140">
        <v>4.0924147</v>
      </c>
      <c r="W140">
        <v>14.589980000000001</v>
      </c>
    </row>
    <row r="141" spans="1:23" x14ac:dyDescent="0.25">
      <c r="A141" s="1">
        <v>44214</v>
      </c>
      <c r="B141" s="2">
        <v>0.48765046296296299</v>
      </c>
      <c r="C141" s="2">
        <f>B141+0.7083333333333</f>
        <v>1.1959837962962629</v>
      </c>
      <c r="D141" s="2">
        <f>B141+0.6666666</f>
        <v>1.1543170629629631</v>
      </c>
      <c r="E141" t="s">
        <v>31</v>
      </c>
      <c r="F141">
        <v>14</v>
      </c>
      <c r="G141" t="s">
        <v>325</v>
      </c>
      <c r="I141">
        <v>114212</v>
      </c>
      <c r="J141" t="s">
        <v>326</v>
      </c>
      <c r="K141" t="s">
        <v>327</v>
      </c>
      <c r="L141">
        <v>235.4</v>
      </c>
      <c r="M141">
        <v>5.36</v>
      </c>
      <c r="N141">
        <v>1012.13</v>
      </c>
      <c r="O141">
        <v>16.41</v>
      </c>
      <c r="P141">
        <v>342.66</v>
      </c>
      <c r="Q141">
        <v>12.16</v>
      </c>
      <c r="R141">
        <v>331.03</v>
      </c>
      <c r="S141">
        <v>0.3</v>
      </c>
      <c r="T141">
        <v>15.610910000000001</v>
      </c>
      <c r="U141">
        <v>33.186889999999998</v>
      </c>
      <c r="V141">
        <v>4.1497394999999999</v>
      </c>
      <c r="W141">
        <v>15.382110000000001</v>
      </c>
    </row>
    <row r="142" spans="1:23" x14ac:dyDescent="0.25">
      <c r="A142" s="1">
        <v>44214</v>
      </c>
      <c r="B142" s="2">
        <v>0.49226851851851849</v>
      </c>
      <c r="C142" s="2">
        <f>B142+0.7083333333333</f>
        <v>1.2006018518518184</v>
      </c>
      <c r="D142" s="2">
        <f>B142+0.6666666</f>
        <v>1.1589351185185186</v>
      </c>
      <c r="E142" t="s">
        <v>28</v>
      </c>
      <c r="F142">
        <v>14</v>
      </c>
      <c r="G142" t="s">
        <v>325</v>
      </c>
      <c r="I142">
        <v>114852</v>
      </c>
      <c r="J142" t="s">
        <v>328</v>
      </c>
      <c r="K142" t="s">
        <v>329</v>
      </c>
      <c r="L142">
        <v>209.8</v>
      </c>
      <c r="M142">
        <v>1.123</v>
      </c>
      <c r="N142">
        <v>1011.96</v>
      </c>
      <c r="O142">
        <v>13.1</v>
      </c>
      <c r="P142">
        <v>344.96</v>
      </c>
      <c r="Q142">
        <v>13.03</v>
      </c>
      <c r="R142">
        <v>339.5</v>
      </c>
      <c r="S142">
        <v>0.29799999999999999</v>
      </c>
      <c r="T142">
        <v>15.58104</v>
      </c>
      <c r="U142">
        <v>33.184170000000002</v>
      </c>
      <c r="V142">
        <v>4.1466174999999996</v>
      </c>
      <c r="W142">
        <v>15.355589999999999</v>
      </c>
    </row>
    <row r="143" spans="1:23" x14ac:dyDescent="0.25">
      <c r="A143" s="1">
        <v>44214</v>
      </c>
      <c r="B143" s="2">
        <v>0.50434027777777779</v>
      </c>
      <c r="C143" s="2">
        <f>B143+0.7083333333333</f>
        <v>1.2126736111110779</v>
      </c>
      <c r="D143" s="2">
        <f>B143+0.6666666</f>
        <v>1.1710068777777778</v>
      </c>
      <c r="E143" t="s">
        <v>29</v>
      </c>
      <c r="F143">
        <v>14</v>
      </c>
      <c r="G143" t="s">
        <v>325</v>
      </c>
      <c r="I143">
        <v>120614</v>
      </c>
      <c r="J143" t="s">
        <v>330</v>
      </c>
      <c r="K143" t="s">
        <v>331</v>
      </c>
      <c r="L143">
        <v>208</v>
      </c>
      <c r="M143">
        <v>1.254</v>
      </c>
      <c r="N143">
        <v>1011.88</v>
      </c>
      <c r="O143">
        <v>13.77</v>
      </c>
      <c r="P143">
        <v>341.63</v>
      </c>
      <c r="Q143">
        <v>13.6</v>
      </c>
      <c r="R143">
        <v>337.16</v>
      </c>
      <c r="S143">
        <v>0.3</v>
      </c>
      <c r="T143">
        <v>15.578189999999999</v>
      </c>
      <c r="U143">
        <v>33.183860000000003</v>
      </c>
      <c r="V143">
        <v>4.1463137999999997</v>
      </c>
      <c r="W143">
        <v>15.34812</v>
      </c>
    </row>
    <row r="144" spans="1:23" x14ac:dyDescent="0.25">
      <c r="A144" s="1">
        <v>44214</v>
      </c>
      <c r="B144" s="2">
        <v>0.52708333333333335</v>
      </c>
      <c r="C144" s="2">
        <f>B144+0.7083333333333</f>
        <v>1.2354166666666333</v>
      </c>
      <c r="D144" s="2">
        <f>B144+0.6666666</f>
        <v>1.1937499333333332</v>
      </c>
      <c r="E144" t="s">
        <v>30</v>
      </c>
      <c r="F144">
        <v>14</v>
      </c>
      <c r="G144" t="s">
        <v>325</v>
      </c>
      <c r="I144">
        <v>123900</v>
      </c>
      <c r="J144" t="s">
        <v>332</v>
      </c>
      <c r="K144" t="s">
        <v>333</v>
      </c>
      <c r="L144">
        <v>190.5</v>
      </c>
      <c r="M144">
        <v>1.3859999999999999</v>
      </c>
      <c r="N144">
        <v>1011.68</v>
      </c>
      <c r="O144">
        <v>16.71</v>
      </c>
      <c r="P144">
        <v>345.82</v>
      </c>
      <c r="Q144">
        <v>15.04</v>
      </c>
      <c r="R144">
        <v>334.06</v>
      </c>
      <c r="S144">
        <v>0.30099999999999999</v>
      </c>
      <c r="T144">
        <v>15.57676</v>
      </c>
      <c r="U144">
        <v>33.182380000000002</v>
      </c>
      <c r="V144">
        <v>4.1460137000000001</v>
      </c>
      <c r="W144">
        <v>15.35145</v>
      </c>
    </row>
    <row r="145" spans="1:23" x14ac:dyDescent="0.25">
      <c r="A145" s="1">
        <v>44214</v>
      </c>
      <c r="B145" s="2">
        <v>0.54554398148148142</v>
      </c>
      <c r="C145" s="2">
        <f>B145+0.7083333333333</f>
        <v>1.2538773148147815</v>
      </c>
      <c r="D145" s="2">
        <f>B145+0.6666666</f>
        <v>1.2122105814814814</v>
      </c>
      <c r="E145" t="s">
        <v>47</v>
      </c>
      <c r="F145">
        <v>14</v>
      </c>
      <c r="G145" t="s">
        <v>325</v>
      </c>
      <c r="I145">
        <v>130535</v>
      </c>
      <c r="J145" t="s">
        <v>334</v>
      </c>
      <c r="K145" t="s">
        <v>335</v>
      </c>
      <c r="L145">
        <v>283.10000000000002</v>
      </c>
      <c r="M145">
        <v>1.863</v>
      </c>
      <c r="N145">
        <v>1011.65</v>
      </c>
      <c r="O145">
        <v>16.98</v>
      </c>
      <c r="P145">
        <v>337.74</v>
      </c>
      <c r="Q145">
        <v>16.79</v>
      </c>
      <c r="R145">
        <v>333.95</v>
      </c>
      <c r="S145">
        <v>0.29799999999999999</v>
      </c>
      <c r="T145">
        <v>15.578189999999999</v>
      </c>
      <c r="U145">
        <v>33.183860000000003</v>
      </c>
      <c r="V145">
        <v>4.1463137999999997</v>
      </c>
      <c r="W145">
        <v>15.354839999999999</v>
      </c>
    </row>
    <row r="146" spans="1:23" x14ac:dyDescent="0.25">
      <c r="A146" s="1">
        <v>44214</v>
      </c>
      <c r="B146" s="2">
        <v>0.55593749999999997</v>
      </c>
      <c r="C146" s="2">
        <f>B146+0.7083333333333</f>
        <v>1.2642708333332999</v>
      </c>
      <c r="D146" s="2">
        <f>B146+0.6666666</f>
        <v>1.2226040999999999</v>
      </c>
      <c r="E146" s="2" t="s">
        <v>50</v>
      </c>
      <c r="F146" s="3">
        <v>14</v>
      </c>
      <c r="G146" s="2" t="s">
        <v>325</v>
      </c>
      <c r="I146">
        <v>132033</v>
      </c>
      <c r="J146" t="s">
        <v>1113</v>
      </c>
      <c r="K146" t="s">
        <v>1114</v>
      </c>
      <c r="L146">
        <v>273.8</v>
      </c>
      <c r="M146">
        <v>1.373</v>
      </c>
      <c r="N146">
        <v>1011.53</v>
      </c>
      <c r="O146">
        <v>16.04</v>
      </c>
      <c r="P146">
        <v>344.74</v>
      </c>
      <c r="Q146">
        <v>15.96</v>
      </c>
      <c r="R146">
        <v>340.13</v>
      </c>
      <c r="S146">
        <v>0.3</v>
      </c>
      <c r="T146">
        <v>15.57607</v>
      </c>
      <c r="U146">
        <v>16.667400000000001</v>
      </c>
      <c r="V146">
        <v>33.180239999999998</v>
      </c>
      <c r="W146">
        <v>15.3474</v>
      </c>
    </row>
    <row r="147" spans="1:23" x14ac:dyDescent="0.25">
      <c r="A147" s="1">
        <v>44214</v>
      </c>
      <c r="B147" s="2">
        <v>0.55929398148148146</v>
      </c>
      <c r="C147" s="2">
        <f>B147+0.7083333333333</f>
        <v>1.2676273148147814</v>
      </c>
      <c r="D147" s="2">
        <f>B147+0.6666666</f>
        <v>1.2259605814814813</v>
      </c>
      <c r="E147" t="s">
        <v>53</v>
      </c>
      <c r="F147">
        <v>14</v>
      </c>
      <c r="G147" t="s">
        <v>325</v>
      </c>
      <c r="I147">
        <v>132522</v>
      </c>
      <c r="J147" t="s">
        <v>336</v>
      </c>
      <c r="K147" t="s">
        <v>337</v>
      </c>
      <c r="L147">
        <v>287.39999999999998</v>
      </c>
      <c r="M147">
        <v>2.1240000000000001</v>
      </c>
      <c r="N147">
        <v>1011.43</v>
      </c>
      <c r="O147">
        <v>17.23</v>
      </c>
      <c r="P147">
        <v>340.82</v>
      </c>
      <c r="Q147">
        <v>17.16</v>
      </c>
      <c r="R147">
        <v>336.3</v>
      </c>
      <c r="S147">
        <v>0.3</v>
      </c>
      <c r="T147">
        <v>15.568949999999999</v>
      </c>
      <c r="U147">
        <v>33.18085</v>
      </c>
      <c r="V147">
        <v>4.1451063000000001</v>
      </c>
      <c r="W147">
        <v>15.346450000000001</v>
      </c>
    </row>
    <row r="148" spans="1:23" x14ac:dyDescent="0.25">
      <c r="A148" s="1">
        <v>44214</v>
      </c>
      <c r="B148" s="2">
        <v>0.57346064814814812</v>
      </c>
      <c r="C148" s="2">
        <f>B148+0.7083333333333</f>
        <v>1.2817939814814481</v>
      </c>
      <c r="D148" s="2">
        <f>B148+0.6666666</f>
        <v>1.240127248148148</v>
      </c>
      <c r="E148" t="s">
        <v>56</v>
      </c>
      <c r="F148">
        <v>14</v>
      </c>
      <c r="G148" t="s">
        <v>325</v>
      </c>
      <c r="I148">
        <v>134546</v>
      </c>
      <c r="J148" t="s">
        <v>338</v>
      </c>
      <c r="K148" t="s">
        <v>339</v>
      </c>
      <c r="L148">
        <v>251</v>
      </c>
      <c r="M148">
        <v>1.4650000000000001</v>
      </c>
      <c r="N148">
        <v>1011.66</v>
      </c>
      <c r="O148">
        <v>17.18</v>
      </c>
      <c r="P148">
        <v>341.46</v>
      </c>
      <c r="Q148">
        <v>17.2</v>
      </c>
      <c r="R148">
        <v>337.02</v>
      </c>
      <c r="S148">
        <v>0.30099999999999999</v>
      </c>
      <c r="T148">
        <v>15.556850000000001</v>
      </c>
      <c r="U148">
        <v>33.181130000000003</v>
      </c>
      <c r="V148">
        <v>4.1439978000000002</v>
      </c>
      <c r="W148">
        <v>15.333349999999999</v>
      </c>
    </row>
    <row r="149" spans="1:23" x14ac:dyDescent="0.25">
      <c r="A149" s="1">
        <v>44214</v>
      </c>
      <c r="B149" s="2">
        <v>0.58134259259259258</v>
      </c>
      <c r="C149" s="2">
        <f>B149+0.7083333333333</f>
        <v>1.2896759259258925</v>
      </c>
      <c r="D149" s="2">
        <f>B149+0.6666666</f>
        <v>1.2480091925925927</v>
      </c>
      <c r="E149" t="s">
        <v>59</v>
      </c>
      <c r="F149">
        <v>14</v>
      </c>
      <c r="G149" t="s">
        <v>325</v>
      </c>
      <c r="I149">
        <v>135707</v>
      </c>
      <c r="J149" t="s">
        <v>340</v>
      </c>
      <c r="K149" t="s">
        <v>341</v>
      </c>
      <c r="L149">
        <v>235.6</v>
      </c>
      <c r="M149">
        <v>4.6959999999999997</v>
      </c>
      <c r="N149">
        <v>1011.62</v>
      </c>
      <c r="O149">
        <v>20.010000000000002</v>
      </c>
      <c r="P149">
        <v>344.43</v>
      </c>
      <c r="Q149">
        <v>15.42</v>
      </c>
      <c r="R149">
        <v>333.38</v>
      </c>
      <c r="S149">
        <v>0.29899999999999999</v>
      </c>
      <c r="T149">
        <v>15.550459999999999</v>
      </c>
      <c r="U149">
        <v>33.178400000000003</v>
      </c>
      <c r="V149">
        <v>4.1430904999999996</v>
      </c>
      <c r="W149">
        <v>15.323779999999999</v>
      </c>
    </row>
    <row r="150" spans="1:23" x14ac:dyDescent="0.25">
      <c r="A150" s="1">
        <v>44214</v>
      </c>
      <c r="B150" s="2">
        <v>0.75148148148148142</v>
      </c>
      <c r="C150" s="2">
        <f>B150+0.7083333333333</f>
        <v>1.4598148148147814</v>
      </c>
      <c r="D150" s="2">
        <f>B150+0.6666666</f>
        <v>1.4181480814814815</v>
      </c>
      <c r="E150" t="s">
        <v>31</v>
      </c>
      <c r="F150">
        <v>15</v>
      </c>
      <c r="G150" t="s">
        <v>342</v>
      </c>
      <c r="I150">
        <v>180207</v>
      </c>
      <c r="J150" t="s">
        <v>343</v>
      </c>
      <c r="K150" t="s">
        <v>344</v>
      </c>
      <c r="L150">
        <v>196.6</v>
      </c>
      <c r="M150">
        <v>0.224</v>
      </c>
      <c r="N150">
        <v>1012.74</v>
      </c>
      <c r="O150">
        <v>20.23</v>
      </c>
      <c r="P150">
        <v>343.12</v>
      </c>
      <c r="Q150">
        <v>20.67</v>
      </c>
      <c r="R150">
        <v>342.36</v>
      </c>
      <c r="S150">
        <v>0.29899999999999999</v>
      </c>
      <c r="T150">
        <v>16.313199999999998</v>
      </c>
      <c r="U150">
        <v>33.19408</v>
      </c>
      <c r="V150">
        <v>4.2169464000000003</v>
      </c>
      <c r="W150">
        <v>16.092359999999999</v>
      </c>
    </row>
    <row r="151" spans="1:23" x14ac:dyDescent="0.25">
      <c r="A151" s="1">
        <v>44214</v>
      </c>
      <c r="B151" s="2">
        <v>0.75340277777777775</v>
      </c>
      <c r="C151" s="2">
        <f>B151+0.7083333333333</f>
        <v>1.4617361111110778</v>
      </c>
      <c r="D151" s="2">
        <f>B151+0.6666666</f>
        <v>1.4200693777777778</v>
      </c>
      <c r="E151" t="s">
        <v>28</v>
      </c>
      <c r="F151">
        <v>15</v>
      </c>
      <c r="G151" t="s">
        <v>342</v>
      </c>
      <c r="I151">
        <v>180452</v>
      </c>
      <c r="J151" t="s">
        <v>345</v>
      </c>
      <c r="K151" t="s">
        <v>346</v>
      </c>
      <c r="L151">
        <v>271.2</v>
      </c>
      <c r="M151">
        <v>0.71299999999999997</v>
      </c>
      <c r="N151">
        <v>1012.6</v>
      </c>
      <c r="O151">
        <v>22.34</v>
      </c>
      <c r="P151">
        <v>350.74</v>
      </c>
      <c r="Q151">
        <v>22.23</v>
      </c>
      <c r="R151">
        <v>346.11</v>
      </c>
      <c r="S151">
        <v>0.30599999999999999</v>
      </c>
      <c r="T151">
        <v>16.309699999999999</v>
      </c>
      <c r="U151">
        <v>33.198779999999999</v>
      </c>
      <c r="V151">
        <v>4.2171491999999997</v>
      </c>
      <c r="W151">
        <v>16.080919999999999</v>
      </c>
    </row>
    <row r="152" spans="1:23" x14ac:dyDescent="0.25">
      <c r="A152" s="1">
        <v>44214</v>
      </c>
      <c r="B152" s="2">
        <v>0.76307870370370379</v>
      </c>
      <c r="C152" s="2">
        <f>B152+0.7083333333333</f>
        <v>1.4714120370370036</v>
      </c>
      <c r="D152" s="2">
        <f>B152+0.6666666</f>
        <v>1.4297453037037038</v>
      </c>
      <c r="E152" t="s">
        <v>29</v>
      </c>
      <c r="F152">
        <v>15</v>
      </c>
      <c r="G152" t="s">
        <v>342</v>
      </c>
      <c r="I152">
        <v>181849</v>
      </c>
      <c r="J152" t="s">
        <v>347</v>
      </c>
      <c r="K152" t="s">
        <v>348</v>
      </c>
      <c r="L152">
        <v>285.39999999999998</v>
      </c>
      <c r="M152">
        <v>0.72299999999999998</v>
      </c>
      <c r="N152">
        <v>1012.74</v>
      </c>
      <c r="O152">
        <v>20.010000000000002</v>
      </c>
      <c r="P152">
        <v>345.09</v>
      </c>
      <c r="Q152">
        <v>20.239999999999998</v>
      </c>
      <c r="R152">
        <v>343.09</v>
      </c>
      <c r="S152">
        <v>0.28999999999999998</v>
      </c>
      <c r="T152">
        <v>16.322340000000001</v>
      </c>
      <c r="U152">
        <v>33.19623</v>
      </c>
      <c r="V152">
        <v>4.2180565000000003</v>
      </c>
      <c r="W152">
        <v>16.10642</v>
      </c>
    </row>
    <row r="153" spans="1:23" x14ac:dyDescent="0.25">
      <c r="A153" s="1">
        <v>44214</v>
      </c>
      <c r="B153" s="2">
        <v>0.78153935185185175</v>
      </c>
      <c r="C153" s="2">
        <f>B153+0.7083333333333</f>
        <v>1.4898726851851518</v>
      </c>
      <c r="D153" s="2">
        <f>B153+0.6666666</f>
        <v>1.4482059518518517</v>
      </c>
      <c r="E153" t="s">
        <v>30</v>
      </c>
      <c r="F153">
        <v>15</v>
      </c>
      <c r="G153" t="s">
        <v>342</v>
      </c>
      <c r="I153">
        <v>184524</v>
      </c>
      <c r="J153" t="s">
        <v>349</v>
      </c>
      <c r="K153" t="s">
        <v>350</v>
      </c>
      <c r="L153">
        <v>244</v>
      </c>
      <c r="M153">
        <v>0.21</v>
      </c>
      <c r="N153">
        <v>1012.47</v>
      </c>
      <c r="O153">
        <v>20.239999999999998</v>
      </c>
      <c r="P153">
        <v>348.31</v>
      </c>
      <c r="Q153">
        <v>20.66</v>
      </c>
      <c r="R153">
        <v>347.74</v>
      </c>
      <c r="S153">
        <v>0.29099999999999998</v>
      </c>
      <c r="T153">
        <v>16.346299999999999</v>
      </c>
      <c r="U153">
        <v>33.201949999999997</v>
      </c>
      <c r="V153">
        <v>4.2209782000000002</v>
      </c>
      <c r="W153">
        <v>16.127949999999998</v>
      </c>
    </row>
    <row r="154" spans="1:23" x14ac:dyDescent="0.25">
      <c r="A154" s="1">
        <v>44214</v>
      </c>
      <c r="B154" s="2">
        <v>0.78491898148148154</v>
      </c>
      <c r="C154" s="2">
        <f>B154+0.7083333333333</f>
        <v>1.4932523148147814</v>
      </c>
      <c r="D154" s="2">
        <f>B154+0.6666666</f>
        <v>1.4515855814814815</v>
      </c>
      <c r="E154" t="s">
        <v>21</v>
      </c>
      <c r="F154">
        <v>15</v>
      </c>
      <c r="G154" t="s">
        <v>342</v>
      </c>
      <c r="I154">
        <v>185016</v>
      </c>
      <c r="J154" t="s">
        <v>351</v>
      </c>
      <c r="K154" t="s">
        <v>352</v>
      </c>
      <c r="L154">
        <v>49</v>
      </c>
      <c r="M154">
        <v>0.52</v>
      </c>
      <c r="N154">
        <v>1012.58</v>
      </c>
      <c r="O154">
        <v>18.27</v>
      </c>
      <c r="P154">
        <v>334.44</v>
      </c>
      <c r="Q154">
        <v>18.87</v>
      </c>
      <c r="R154">
        <v>335.66</v>
      </c>
      <c r="S154">
        <v>0.28999999999999998</v>
      </c>
      <c r="T154">
        <v>16.350470000000001</v>
      </c>
      <c r="U154">
        <v>33.200220000000002</v>
      </c>
      <c r="V154">
        <v>4.2211774999999996</v>
      </c>
      <c r="W154">
        <v>16.128160000000001</v>
      </c>
    </row>
    <row r="155" spans="1:23" x14ac:dyDescent="0.25">
      <c r="A155" s="1">
        <v>44214</v>
      </c>
      <c r="B155" s="2">
        <v>0.78684027777777776</v>
      </c>
      <c r="C155" s="2">
        <f>B155+0.7083333333333</f>
        <v>1.4951736111110776</v>
      </c>
      <c r="D155" s="2">
        <f>B155+0.6666666</f>
        <v>1.4535068777777778</v>
      </c>
      <c r="E155" t="s">
        <v>24</v>
      </c>
      <c r="F155">
        <v>15</v>
      </c>
      <c r="G155" t="s">
        <v>342</v>
      </c>
      <c r="I155">
        <v>185302</v>
      </c>
      <c r="J155" t="s">
        <v>353</v>
      </c>
      <c r="K155" t="s">
        <v>354</v>
      </c>
      <c r="L155">
        <v>17.5</v>
      </c>
      <c r="M155">
        <v>0.748</v>
      </c>
      <c r="N155">
        <v>1012.46</v>
      </c>
      <c r="O155">
        <v>21.61</v>
      </c>
      <c r="P155">
        <v>331.69</v>
      </c>
      <c r="Q155">
        <v>22.58</v>
      </c>
      <c r="R155">
        <v>334.1</v>
      </c>
      <c r="S155">
        <v>0.29299999999999998</v>
      </c>
      <c r="T155">
        <v>16.345569999999999</v>
      </c>
      <c r="U155">
        <v>33.204300000000003</v>
      </c>
      <c r="V155">
        <v>4.2211774999999996</v>
      </c>
      <c r="W155">
        <v>16.12565</v>
      </c>
    </row>
    <row r="156" spans="1:23" x14ac:dyDescent="0.25">
      <c r="A156" s="1">
        <v>44214</v>
      </c>
      <c r="B156" s="2">
        <v>0.78935185185185175</v>
      </c>
      <c r="C156" s="2">
        <f>B156+0.7083333333333</f>
        <v>1.4976851851851518</v>
      </c>
      <c r="D156" s="2">
        <f>B156+0.6666666</f>
        <v>1.4560184518518517</v>
      </c>
      <c r="E156" t="s">
        <v>47</v>
      </c>
      <c r="F156">
        <v>15</v>
      </c>
      <c r="G156" t="s">
        <v>342</v>
      </c>
      <c r="I156">
        <v>185638</v>
      </c>
      <c r="J156" t="s">
        <v>355</v>
      </c>
      <c r="K156" t="s">
        <v>356</v>
      </c>
      <c r="L156">
        <v>347.3</v>
      </c>
      <c r="M156">
        <v>2.4079999999999999</v>
      </c>
      <c r="N156">
        <v>1012.45</v>
      </c>
      <c r="O156">
        <v>19.45</v>
      </c>
      <c r="P156">
        <v>332.99</v>
      </c>
      <c r="Q156">
        <v>19.809999999999999</v>
      </c>
      <c r="R156">
        <v>332.7</v>
      </c>
      <c r="S156">
        <v>0.29199999999999998</v>
      </c>
      <c r="T156">
        <v>16.34207</v>
      </c>
      <c r="U156">
        <v>33.201929999999997</v>
      </c>
      <c r="V156">
        <v>4.2205760999999997</v>
      </c>
      <c r="W156">
        <v>16.122779999999999</v>
      </c>
    </row>
    <row r="157" spans="1:23" x14ac:dyDescent="0.25">
      <c r="A157" s="1">
        <v>44214</v>
      </c>
      <c r="B157" s="2">
        <v>0.79962962962962969</v>
      </c>
      <c r="C157" s="2">
        <f>B157+0.7083333333333</f>
        <v>1.5079629629629296</v>
      </c>
      <c r="D157" s="2">
        <f>B157+0.6666666</f>
        <v>1.4662962296296298</v>
      </c>
      <c r="E157" t="s">
        <v>50</v>
      </c>
      <c r="F157">
        <v>15</v>
      </c>
      <c r="G157" t="s">
        <v>342</v>
      </c>
      <c r="I157">
        <v>191126</v>
      </c>
      <c r="J157" t="s">
        <v>357</v>
      </c>
      <c r="K157" t="s">
        <v>358</v>
      </c>
      <c r="L157">
        <v>352.7</v>
      </c>
      <c r="M157">
        <v>1.6659999999999999</v>
      </c>
      <c r="N157">
        <v>1012.23</v>
      </c>
      <c r="O157">
        <v>20.04</v>
      </c>
      <c r="P157">
        <v>343.77</v>
      </c>
      <c r="Q157">
        <v>20.59</v>
      </c>
      <c r="R157">
        <v>341.92</v>
      </c>
      <c r="S157">
        <v>0.28999999999999998</v>
      </c>
      <c r="T157">
        <v>16.36524</v>
      </c>
      <c r="U157">
        <v>33.203870000000002</v>
      </c>
      <c r="V157">
        <v>4.2229929999999998</v>
      </c>
      <c r="W157">
        <v>16.14274</v>
      </c>
    </row>
    <row r="158" spans="1:23" x14ac:dyDescent="0.25">
      <c r="A158" s="1">
        <v>44214</v>
      </c>
      <c r="B158" s="2">
        <v>0.80266203703703709</v>
      </c>
      <c r="C158" s="2">
        <f>B158+0.7083333333333</f>
        <v>1.5109953703703369</v>
      </c>
      <c r="D158" s="2">
        <f>B158+0.6666666</f>
        <v>1.4693286370370371</v>
      </c>
      <c r="E158" t="s">
        <v>53</v>
      </c>
      <c r="F158">
        <v>15</v>
      </c>
      <c r="G158" t="s">
        <v>342</v>
      </c>
      <c r="I158">
        <v>191549</v>
      </c>
      <c r="J158" t="s">
        <v>359</v>
      </c>
      <c r="K158" t="s">
        <v>360</v>
      </c>
      <c r="L158">
        <v>348.9</v>
      </c>
      <c r="M158">
        <v>2.157</v>
      </c>
      <c r="N158">
        <v>1012.27</v>
      </c>
      <c r="O158">
        <v>18.62</v>
      </c>
      <c r="P158">
        <v>341.28</v>
      </c>
      <c r="Q158">
        <v>19.010000000000002</v>
      </c>
      <c r="R158">
        <v>340.37</v>
      </c>
      <c r="S158">
        <v>0.29099999999999998</v>
      </c>
      <c r="T158">
        <v>16.360330000000001</v>
      </c>
      <c r="U158">
        <v>33.204419999999999</v>
      </c>
      <c r="V158">
        <v>4.2225906999999996</v>
      </c>
      <c r="W158">
        <v>16.14143</v>
      </c>
    </row>
    <row r="159" spans="1:23" x14ac:dyDescent="0.25">
      <c r="A159" s="1">
        <v>44214</v>
      </c>
      <c r="B159" s="2">
        <v>0.81645833333333329</v>
      </c>
      <c r="C159" s="2">
        <f>B159+0.7083333333333</f>
        <v>1.5247916666666332</v>
      </c>
      <c r="D159" s="2">
        <f>B159+0.6666666</f>
        <v>1.4831249333333334</v>
      </c>
      <c r="E159" t="s">
        <v>56</v>
      </c>
      <c r="F159">
        <v>15</v>
      </c>
      <c r="G159" t="s">
        <v>342</v>
      </c>
      <c r="I159">
        <v>193540</v>
      </c>
      <c r="J159" t="s">
        <v>361</v>
      </c>
      <c r="K159" t="s">
        <v>362</v>
      </c>
      <c r="L159">
        <v>358.4</v>
      </c>
      <c r="M159">
        <v>1.9279999999999999</v>
      </c>
      <c r="N159">
        <v>1011.88</v>
      </c>
      <c r="O159">
        <v>22.37</v>
      </c>
      <c r="P159">
        <v>326.52</v>
      </c>
      <c r="Q159">
        <v>22.49</v>
      </c>
      <c r="R159">
        <v>328.16</v>
      </c>
      <c r="S159">
        <v>0.28999999999999998</v>
      </c>
      <c r="T159">
        <v>16.373010000000001</v>
      </c>
      <c r="U159">
        <v>33.204459999999997</v>
      </c>
      <c r="V159">
        <v>4.2237974999999999</v>
      </c>
      <c r="W159">
        <v>16.152259999999998</v>
      </c>
    </row>
    <row r="160" spans="1:23" x14ac:dyDescent="0.25">
      <c r="A160" s="1">
        <v>44214</v>
      </c>
      <c r="B160" s="2">
        <v>0.82349537037037035</v>
      </c>
      <c r="C160" s="2">
        <f>B160+0.7083333333333</f>
        <v>1.5318287037036704</v>
      </c>
      <c r="D160" s="2">
        <f>B160+0.6666666</f>
        <v>1.4901619703703703</v>
      </c>
      <c r="E160" t="s">
        <v>59</v>
      </c>
      <c r="F160">
        <v>15</v>
      </c>
      <c r="G160" t="s">
        <v>342</v>
      </c>
      <c r="I160">
        <v>194548</v>
      </c>
      <c r="J160" t="s">
        <v>363</v>
      </c>
      <c r="K160" t="s">
        <v>364</v>
      </c>
      <c r="L160">
        <v>1.7</v>
      </c>
      <c r="M160">
        <v>1.75</v>
      </c>
      <c r="N160">
        <v>1011.71</v>
      </c>
      <c r="O160">
        <v>18.62</v>
      </c>
      <c r="P160">
        <v>340.93</v>
      </c>
      <c r="Q160">
        <v>17.920000000000002</v>
      </c>
      <c r="R160">
        <v>342.56</v>
      </c>
      <c r="S160">
        <v>0.29199999999999998</v>
      </c>
      <c r="T160">
        <v>16.36947</v>
      </c>
      <c r="U160">
        <v>33.205660000000002</v>
      </c>
      <c r="V160">
        <v>4.2235981999999996</v>
      </c>
      <c r="W160">
        <v>16.150759999999998</v>
      </c>
    </row>
    <row r="161" spans="1:23" x14ac:dyDescent="0.25">
      <c r="A161" s="1">
        <v>44214</v>
      </c>
      <c r="B161" s="2">
        <v>0.99361111111111111</v>
      </c>
      <c r="C161" s="2">
        <f>B161+0.7083333333333</f>
        <v>1.7019444444444112</v>
      </c>
      <c r="D161" s="2">
        <f>B161+0.6666666</f>
        <v>1.6602777111111111</v>
      </c>
      <c r="E161" t="s">
        <v>31</v>
      </c>
      <c r="F161">
        <v>16</v>
      </c>
      <c r="G161" t="s">
        <v>365</v>
      </c>
      <c r="I161">
        <v>235047</v>
      </c>
      <c r="J161" t="s">
        <v>366</v>
      </c>
      <c r="K161" t="s">
        <v>367</v>
      </c>
      <c r="L161">
        <v>222.6</v>
      </c>
      <c r="M161">
        <v>0.96799999999999997</v>
      </c>
      <c r="N161">
        <v>1009.84</v>
      </c>
      <c r="O161">
        <v>24.52</v>
      </c>
      <c r="P161">
        <v>348.58</v>
      </c>
      <c r="Q161">
        <v>24.75</v>
      </c>
      <c r="R161">
        <v>343.94</v>
      </c>
      <c r="S161">
        <v>0.28799999999999998</v>
      </c>
      <c r="T161">
        <v>16.556920000000002</v>
      </c>
      <c r="U161">
        <v>33.19462</v>
      </c>
      <c r="V161">
        <v>4.2401252999999999</v>
      </c>
      <c r="W161">
        <v>16.334869999999999</v>
      </c>
    </row>
    <row r="162" spans="1:23" x14ac:dyDescent="0.25">
      <c r="A162" s="1">
        <v>44214</v>
      </c>
      <c r="B162" s="2">
        <v>0.99900462962962966</v>
      </c>
      <c r="C162" s="2">
        <f>B162+0.7083333333333</f>
        <v>1.7073379629629297</v>
      </c>
      <c r="D162" s="2">
        <f>B162+0.6666666</f>
        <v>1.6656712296296297</v>
      </c>
      <c r="E162" t="s">
        <v>28</v>
      </c>
      <c r="F162">
        <v>16</v>
      </c>
      <c r="G162" t="s">
        <v>365</v>
      </c>
      <c r="I162">
        <v>235832</v>
      </c>
      <c r="J162" t="s">
        <v>368</v>
      </c>
      <c r="K162" t="s">
        <v>369</v>
      </c>
      <c r="L162">
        <v>230.9</v>
      </c>
      <c r="M162">
        <v>1.0269999999999999</v>
      </c>
      <c r="N162">
        <v>1010.01</v>
      </c>
      <c r="O162">
        <v>23.09</v>
      </c>
      <c r="P162">
        <v>332.11</v>
      </c>
      <c r="Q162">
        <v>23.46</v>
      </c>
      <c r="R162">
        <v>331.09</v>
      </c>
      <c r="S162">
        <v>0.28799999999999998</v>
      </c>
      <c r="T162">
        <v>16.554110000000001</v>
      </c>
      <c r="U162">
        <v>33.19605</v>
      </c>
      <c r="V162">
        <v>4.2400216999999998</v>
      </c>
      <c r="W162">
        <v>16.332260000000002</v>
      </c>
    </row>
    <row r="163" spans="1:23" x14ac:dyDescent="0.25">
      <c r="A163" s="1">
        <v>44215</v>
      </c>
      <c r="B163" s="2">
        <v>9.9189814814814817E-3</v>
      </c>
      <c r="C163" s="2">
        <f>B163+0.7083333333333</f>
        <v>0.71825231481478147</v>
      </c>
      <c r="D163" s="2">
        <f>B163+0.6666666</f>
        <v>0.67658558148148151</v>
      </c>
      <c r="E163" t="s">
        <v>29</v>
      </c>
      <c r="F163">
        <v>16</v>
      </c>
      <c r="G163" t="s">
        <v>365</v>
      </c>
      <c r="I163">
        <v>1416</v>
      </c>
      <c r="J163" t="s">
        <v>370</v>
      </c>
      <c r="K163" t="s">
        <v>371</v>
      </c>
      <c r="L163">
        <v>222.7</v>
      </c>
      <c r="M163">
        <v>0.47699999999999998</v>
      </c>
      <c r="N163">
        <v>1009.86</v>
      </c>
      <c r="O163">
        <v>24.16</v>
      </c>
      <c r="P163">
        <v>342.34</v>
      </c>
      <c r="Q163">
        <v>24.58</v>
      </c>
      <c r="R163">
        <v>340.56</v>
      </c>
      <c r="S163">
        <v>0.28999999999999998</v>
      </c>
      <c r="T163">
        <v>16.551300000000001</v>
      </c>
      <c r="U163">
        <v>33.19576</v>
      </c>
      <c r="V163">
        <v>4.2397223000000004</v>
      </c>
      <c r="W163">
        <v>16.324850000000001</v>
      </c>
    </row>
    <row r="164" spans="1:23" x14ac:dyDescent="0.25">
      <c r="A164" s="1">
        <v>44215</v>
      </c>
      <c r="B164" s="2">
        <v>2.6886574074074077E-2</v>
      </c>
      <c r="C164" s="2">
        <f>B164+0.7083333333333</f>
        <v>0.73521990740737397</v>
      </c>
      <c r="D164" s="2">
        <f>B164+0.6666666</f>
        <v>0.69355317407407413</v>
      </c>
      <c r="E164" t="s">
        <v>30</v>
      </c>
      <c r="F164">
        <v>16</v>
      </c>
      <c r="G164" t="s">
        <v>365</v>
      </c>
      <c r="I164">
        <v>3841</v>
      </c>
      <c r="J164" t="s">
        <v>372</v>
      </c>
      <c r="K164" t="s">
        <v>373</v>
      </c>
      <c r="L164">
        <v>197.5</v>
      </c>
      <c r="M164">
        <v>0.188</v>
      </c>
      <c r="N164">
        <v>1009.86</v>
      </c>
      <c r="O164">
        <v>21.49</v>
      </c>
      <c r="P164">
        <v>335.45</v>
      </c>
      <c r="Q164">
        <v>22.05</v>
      </c>
      <c r="R164">
        <v>335.22</v>
      </c>
      <c r="S164">
        <v>0.28999999999999998</v>
      </c>
      <c r="T164">
        <v>16.523250000000001</v>
      </c>
      <c r="U164">
        <v>33.186419999999998</v>
      </c>
      <c r="V164">
        <v>4.2359926000000003</v>
      </c>
      <c r="W164">
        <v>16.303699999999999</v>
      </c>
    </row>
    <row r="165" spans="1:23" x14ac:dyDescent="0.25">
      <c r="A165" s="1">
        <v>44215</v>
      </c>
      <c r="B165" s="2">
        <v>2.9317129629629634E-2</v>
      </c>
      <c r="C165" s="2">
        <f>B165+0.7083333333333</f>
        <v>0.73765046296292958</v>
      </c>
      <c r="D165" s="2">
        <f>B165+0.6666666</f>
        <v>0.69598372962962962</v>
      </c>
      <c r="E165" t="s">
        <v>47</v>
      </c>
      <c r="F165">
        <v>16</v>
      </c>
      <c r="G165" t="s">
        <v>365</v>
      </c>
      <c r="I165">
        <v>4211</v>
      </c>
      <c r="J165" t="s">
        <v>374</v>
      </c>
      <c r="K165" t="s">
        <v>375</v>
      </c>
      <c r="L165">
        <v>327.39999999999998</v>
      </c>
      <c r="M165">
        <v>1.0629999999999999</v>
      </c>
      <c r="N165">
        <v>1009.78</v>
      </c>
      <c r="O165">
        <v>21.39</v>
      </c>
      <c r="P165">
        <v>330.34</v>
      </c>
      <c r="Q165">
        <v>21.89</v>
      </c>
      <c r="R165">
        <v>330.4</v>
      </c>
      <c r="S165">
        <v>0.29099999999999998</v>
      </c>
      <c r="T165">
        <v>16.533760000000001</v>
      </c>
      <c r="U165">
        <v>33.185609999999997</v>
      </c>
      <c r="V165">
        <v>4.2368980000000001</v>
      </c>
      <c r="W165">
        <v>16.30846</v>
      </c>
    </row>
    <row r="166" spans="1:23" x14ac:dyDescent="0.25">
      <c r="A166" s="1">
        <v>44215</v>
      </c>
      <c r="B166" s="2">
        <v>0.04</v>
      </c>
      <c r="C166" s="2">
        <f>B166+0.7083333333333</f>
        <v>0.74833333333329999</v>
      </c>
      <c r="D166" s="2">
        <f>B166+0.6666666</f>
        <v>0.70666660000000003</v>
      </c>
      <c r="E166" t="s">
        <v>50</v>
      </c>
      <c r="F166">
        <v>16</v>
      </c>
      <c r="G166" t="s">
        <v>365</v>
      </c>
      <c r="I166">
        <v>5735</v>
      </c>
      <c r="J166" t="s">
        <v>376</v>
      </c>
      <c r="K166" t="s">
        <v>377</v>
      </c>
      <c r="L166">
        <v>8</v>
      </c>
      <c r="M166">
        <v>0.45800000000000002</v>
      </c>
      <c r="N166">
        <v>1009.7</v>
      </c>
      <c r="O166">
        <v>20.38</v>
      </c>
      <c r="P166">
        <v>325.91000000000003</v>
      </c>
      <c r="Q166">
        <v>20.57</v>
      </c>
      <c r="R166">
        <v>327.08</v>
      </c>
      <c r="S166">
        <v>0.28899999999999998</v>
      </c>
      <c r="T166">
        <v>16.533090000000001</v>
      </c>
      <c r="U166">
        <v>33.19323</v>
      </c>
      <c r="V166">
        <v>4.2377038000000002</v>
      </c>
      <c r="W166">
        <v>16.308959999999999</v>
      </c>
    </row>
    <row r="167" spans="1:23" x14ac:dyDescent="0.25">
      <c r="A167" s="1">
        <v>44215</v>
      </c>
      <c r="B167" s="2">
        <v>4.2453703703703709E-2</v>
      </c>
      <c r="C167" s="2">
        <f>B167+0.7083333333333</f>
        <v>0.75078703703700367</v>
      </c>
      <c r="D167" s="2">
        <f>B167+0.6666666</f>
        <v>0.70912030370370371</v>
      </c>
      <c r="E167" t="s">
        <v>53</v>
      </c>
      <c r="F167">
        <v>16</v>
      </c>
      <c r="G167" t="s">
        <v>365</v>
      </c>
      <c r="I167">
        <v>10107</v>
      </c>
      <c r="J167" t="s">
        <v>378</v>
      </c>
      <c r="K167" t="s">
        <v>379</v>
      </c>
      <c r="L167">
        <v>295.39999999999998</v>
      </c>
      <c r="M167">
        <v>0.78800000000000003</v>
      </c>
      <c r="N167">
        <v>1009.61</v>
      </c>
      <c r="O167">
        <v>19.829999999999998</v>
      </c>
      <c r="P167">
        <v>325.3</v>
      </c>
      <c r="Q167">
        <v>20.420000000000002</v>
      </c>
      <c r="R167">
        <v>326.05</v>
      </c>
      <c r="S167">
        <v>0.29099999999999998</v>
      </c>
      <c r="T167">
        <v>16.53866</v>
      </c>
      <c r="U167">
        <v>33.187730000000002</v>
      </c>
      <c r="V167">
        <v>4.2376040000000001</v>
      </c>
      <c r="W167">
        <v>16.31889</v>
      </c>
    </row>
    <row r="168" spans="1:23" x14ac:dyDescent="0.25">
      <c r="A168" s="1">
        <v>44215</v>
      </c>
      <c r="B168" s="2">
        <v>5.7476851851851855E-2</v>
      </c>
      <c r="C168" s="2">
        <f>B168+0.7083333333333</f>
        <v>0.76581018518515176</v>
      </c>
      <c r="D168" s="2">
        <f>B168+0.6666666</f>
        <v>0.7241434518518518</v>
      </c>
      <c r="E168" t="s">
        <v>56</v>
      </c>
      <c r="F168">
        <v>16</v>
      </c>
      <c r="G168" t="s">
        <v>365</v>
      </c>
      <c r="I168">
        <v>12245</v>
      </c>
      <c r="J168" t="s">
        <v>380</v>
      </c>
      <c r="K168" t="s">
        <v>381</v>
      </c>
      <c r="L168">
        <v>295.7</v>
      </c>
      <c r="M168">
        <v>0.92</v>
      </c>
      <c r="N168">
        <v>1009.62</v>
      </c>
      <c r="O168">
        <v>21.15</v>
      </c>
      <c r="P168">
        <v>329.12</v>
      </c>
      <c r="Q168">
        <v>21.7</v>
      </c>
      <c r="R168">
        <v>327.5</v>
      </c>
      <c r="S168">
        <v>0.29099999999999998</v>
      </c>
      <c r="T168">
        <v>16.53725</v>
      </c>
      <c r="U168">
        <v>33.188020000000002</v>
      </c>
      <c r="V168">
        <v>4.2375042000000001</v>
      </c>
      <c r="W168">
        <v>16.341239999999999</v>
      </c>
    </row>
    <row r="169" spans="1:23" x14ac:dyDescent="0.25">
      <c r="A169" s="1">
        <v>44215</v>
      </c>
      <c r="B169" s="2">
        <v>6.1805555555555558E-2</v>
      </c>
      <c r="C169" s="2">
        <f>B169+0.7083333333333</f>
        <v>0.77013888888885551</v>
      </c>
      <c r="D169" s="2">
        <f>B169+0.6666666</f>
        <v>0.72847215555555556</v>
      </c>
      <c r="E169" t="s">
        <v>59</v>
      </c>
      <c r="F169">
        <v>16</v>
      </c>
      <c r="G169" t="s">
        <v>365</v>
      </c>
      <c r="I169">
        <v>12859</v>
      </c>
      <c r="J169" t="s">
        <v>382</v>
      </c>
      <c r="K169" t="s">
        <v>383</v>
      </c>
      <c r="L169">
        <v>23.5</v>
      </c>
      <c r="M169">
        <v>1.48</v>
      </c>
      <c r="N169">
        <v>1009.55</v>
      </c>
      <c r="O169">
        <v>19.54</v>
      </c>
      <c r="P169">
        <v>316.39</v>
      </c>
      <c r="Q169">
        <v>19.34</v>
      </c>
      <c r="R169">
        <v>319.3</v>
      </c>
      <c r="S169">
        <v>0.29099999999999998</v>
      </c>
      <c r="T169">
        <v>16.548490000000001</v>
      </c>
      <c r="U169">
        <v>33.192790000000002</v>
      </c>
      <c r="V169">
        <v>4.2391158999999998</v>
      </c>
      <c r="W169">
        <v>16.34487</v>
      </c>
    </row>
    <row r="170" spans="1:23" x14ac:dyDescent="0.25">
      <c r="A170" s="1">
        <v>44215</v>
      </c>
      <c r="B170" s="2">
        <v>0.23398148148148148</v>
      </c>
      <c r="C170" s="2">
        <f>B170+0.7083333333333</f>
        <v>0.94231481481478141</v>
      </c>
      <c r="D170" s="2">
        <f>B170+0.6666666</f>
        <v>0.90064808148148146</v>
      </c>
      <c r="E170" t="s">
        <v>31</v>
      </c>
      <c r="F170">
        <v>17</v>
      </c>
      <c r="G170" t="s">
        <v>384</v>
      </c>
      <c r="I170">
        <v>53655</v>
      </c>
      <c r="J170" t="s">
        <v>385</v>
      </c>
      <c r="K170" t="s">
        <v>386</v>
      </c>
      <c r="L170">
        <v>228.3</v>
      </c>
      <c r="M170">
        <v>0.33300000000000002</v>
      </c>
      <c r="N170">
        <v>1010.4</v>
      </c>
      <c r="O170">
        <v>17.91</v>
      </c>
      <c r="P170">
        <v>358.61</v>
      </c>
      <c r="Q170">
        <v>18.3</v>
      </c>
      <c r="R170">
        <v>357.27</v>
      </c>
      <c r="S170">
        <v>0.29299999999999998</v>
      </c>
      <c r="T170">
        <v>17.070170000000001</v>
      </c>
      <c r="U170">
        <v>33.324269999999999</v>
      </c>
      <c r="V170">
        <v>4.3039183999999997</v>
      </c>
      <c r="W170">
        <v>16.856639999999999</v>
      </c>
    </row>
    <row r="171" spans="1:23" x14ac:dyDescent="0.25">
      <c r="A171" s="1">
        <v>44215</v>
      </c>
      <c r="B171" s="2">
        <v>0.23453703703703702</v>
      </c>
      <c r="C171" s="2">
        <f>B171+0.7083333333333</f>
        <v>0.94287037037033694</v>
      </c>
      <c r="D171" s="2">
        <f>B171+0.6666666</f>
        <v>0.90120363703703699</v>
      </c>
      <c r="E171" t="s">
        <v>28</v>
      </c>
      <c r="F171">
        <v>17</v>
      </c>
      <c r="G171" t="s">
        <v>384</v>
      </c>
      <c r="I171">
        <v>53743</v>
      </c>
      <c r="J171" t="s">
        <v>387</v>
      </c>
      <c r="K171" t="s">
        <v>388</v>
      </c>
      <c r="L171">
        <v>10.199999999999999</v>
      </c>
      <c r="M171">
        <v>0.41299999999999998</v>
      </c>
      <c r="N171">
        <v>1010.4</v>
      </c>
      <c r="O171">
        <v>19.32</v>
      </c>
      <c r="P171">
        <v>351.95</v>
      </c>
      <c r="Q171">
        <v>19.82</v>
      </c>
      <c r="R171">
        <v>351.32</v>
      </c>
      <c r="S171">
        <v>0.29199999999999998</v>
      </c>
      <c r="T171">
        <v>17.073630000000001</v>
      </c>
      <c r="U171">
        <v>33.323149999999998</v>
      </c>
      <c r="V171">
        <v>4.3041194000000003</v>
      </c>
      <c r="W171">
        <v>16.85979</v>
      </c>
    </row>
    <row r="172" spans="1:23" x14ac:dyDescent="0.25">
      <c r="A172" s="1">
        <v>44215</v>
      </c>
      <c r="B172" s="2">
        <v>0.2444212962962963</v>
      </c>
      <c r="C172" s="2">
        <f>B172+0.7083333333333</f>
        <v>0.95275462962959623</v>
      </c>
      <c r="D172" s="2">
        <f>B172+0.6666666</f>
        <v>0.91108789629629627</v>
      </c>
      <c r="E172" t="s">
        <v>29</v>
      </c>
      <c r="F172">
        <v>17</v>
      </c>
      <c r="G172" t="s">
        <v>384</v>
      </c>
      <c r="I172">
        <v>55157</v>
      </c>
      <c r="J172" t="s">
        <v>389</v>
      </c>
      <c r="K172" t="s">
        <v>390</v>
      </c>
      <c r="L172">
        <v>247.4</v>
      </c>
      <c r="M172">
        <v>0.48599999999999999</v>
      </c>
      <c r="N172">
        <v>1010.28</v>
      </c>
      <c r="O172">
        <v>19.09</v>
      </c>
      <c r="P172">
        <v>358.6</v>
      </c>
      <c r="Q172">
        <v>19.57</v>
      </c>
      <c r="R172">
        <v>356.92</v>
      </c>
      <c r="S172">
        <v>0.28999999999999998</v>
      </c>
      <c r="T172">
        <v>17.061800000000002</v>
      </c>
      <c r="U172">
        <v>33.318080000000002</v>
      </c>
      <c r="V172">
        <v>4.3024031999999997</v>
      </c>
      <c r="W172">
        <v>16.844439999999999</v>
      </c>
    </row>
    <row r="173" spans="1:23" x14ac:dyDescent="0.25">
      <c r="A173" s="1">
        <v>44215</v>
      </c>
      <c r="B173" s="2">
        <v>0.26049768518518518</v>
      </c>
      <c r="C173" s="2">
        <f>B173+0.7083333333333</f>
        <v>0.96883101851848519</v>
      </c>
      <c r="D173" s="2">
        <f>B173+0.6666666</f>
        <v>0.92716428518518512</v>
      </c>
      <c r="E173" t="s">
        <v>30</v>
      </c>
      <c r="F173">
        <v>17</v>
      </c>
      <c r="G173" t="s">
        <v>384</v>
      </c>
      <c r="I173">
        <v>61506</v>
      </c>
      <c r="J173" t="s">
        <v>391</v>
      </c>
      <c r="K173" t="s">
        <v>392</v>
      </c>
      <c r="L173">
        <v>280.8</v>
      </c>
      <c r="M173">
        <v>0.78300000000000003</v>
      </c>
      <c r="N173">
        <v>1010.11</v>
      </c>
      <c r="O173">
        <v>20.37</v>
      </c>
      <c r="P173">
        <v>3.89</v>
      </c>
      <c r="Q173">
        <v>20.8</v>
      </c>
      <c r="R173">
        <v>1.95</v>
      </c>
      <c r="S173">
        <v>0.29099999999999998</v>
      </c>
      <c r="T173">
        <v>17.061800000000002</v>
      </c>
      <c r="U173">
        <v>33.32246</v>
      </c>
      <c r="V173">
        <v>4.3029095000000002</v>
      </c>
      <c r="W173">
        <v>16.841889999999999</v>
      </c>
    </row>
    <row r="174" spans="1:23" x14ac:dyDescent="0.25">
      <c r="A174" s="1">
        <v>44215</v>
      </c>
      <c r="B174" s="2">
        <v>0.26329861111111114</v>
      </c>
      <c r="C174" s="2">
        <f>B174+0.7083333333333</f>
        <v>0.97163194444441103</v>
      </c>
      <c r="D174" s="2">
        <f>B174+0.6666666</f>
        <v>0.92996521111111119</v>
      </c>
      <c r="E174" t="s">
        <v>47</v>
      </c>
      <c r="F174">
        <v>17</v>
      </c>
      <c r="G174" t="s">
        <v>384</v>
      </c>
      <c r="I174">
        <v>61908</v>
      </c>
      <c r="J174" t="s">
        <v>393</v>
      </c>
      <c r="K174" t="s">
        <v>394</v>
      </c>
      <c r="L174">
        <v>342</v>
      </c>
      <c r="M174">
        <v>1.2529999999999999</v>
      </c>
      <c r="N174">
        <v>1010.05</v>
      </c>
      <c r="O174">
        <v>19.760000000000002</v>
      </c>
      <c r="P174">
        <v>359.11</v>
      </c>
      <c r="Q174">
        <v>20.18</v>
      </c>
      <c r="R174">
        <v>357.31</v>
      </c>
      <c r="S174">
        <v>0.29099999999999998</v>
      </c>
      <c r="T174">
        <v>17.062529999999999</v>
      </c>
      <c r="U174">
        <v>33.324469999999998</v>
      </c>
      <c r="V174">
        <v>4.3032110000000001</v>
      </c>
      <c r="W174">
        <v>16.844999999999999</v>
      </c>
    </row>
    <row r="175" spans="1:23" x14ac:dyDescent="0.25">
      <c r="A175" s="1">
        <v>44215</v>
      </c>
      <c r="B175" s="2">
        <v>0.27390046296296294</v>
      </c>
      <c r="C175" s="2">
        <f>B175+0.7083333333333</f>
        <v>0.98223379629626284</v>
      </c>
      <c r="D175" s="2">
        <f>B175+0.6666666</f>
        <v>0.940567062962963</v>
      </c>
      <c r="E175" t="s">
        <v>50</v>
      </c>
      <c r="F175">
        <v>17</v>
      </c>
      <c r="G175" t="s">
        <v>384</v>
      </c>
      <c r="I175">
        <v>63424</v>
      </c>
      <c r="J175" t="s">
        <v>395</v>
      </c>
      <c r="K175" t="s">
        <v>396</v>
      </c>
      <c r="L175">
        <v>318</v>
      </c>
      <c r="M175">
        <v>0.79300000000000004</v>
      </c>
      <c r="N175">
        <v>1010.04</v>
      </c>
      <c r="O175">
        <v>16.8</v>
      </c>
      <c r="P175">
        <v>358.71</v>
      </c>
      <c r="Q175">
        <v>17.18</v>
      </c>
      <c r="R175">
        <v>357.31</v>
      </c>
      <c r="S175">
        <v>0.29099999999999998</v>
      </c>
      <c r="T175">
        <v>17.035360000000001</v>
      </c>
      <c r="U175">
        <v>33.314660000000003</v>
      </c>
      <c r="V175">
        <v>4.2994816</v>
      </c>
      <c r="W175">
        <v>16.818490000000001</v>
      </c>
    </row>
    <row r="176" spans="1:23" x14ac:dyDescent="0.25">
      <c r="A176" s="1">
        <v>44215</v>
      </c>
      <c r="B176" s="2">
        <v>0.27606481481481482</v>
      </c>
      <c r="C176" s="2">
        <f>B176+0.7083333333333</f>
        <v>0.98439814814811477</v>
      </c>
      <c r="D176" s="2">
        <f>B176+0.6666666</f>
        <v>0.94273141481481482</v>
      </c>
      <c r="E176" t="s">
        <v>53</v>
      </c>
      <c r="F176">
        <v>17</v>
      </c>
      <c r="G176" t="s">
        <v>384</v>
      </c>
      <c r="I176">
        <v>63732</v>
      </c>
      <c r="J176" t="s">
        <v>397</v>
      </c>
      <c r="K176" t="s">
        <v>398</v>
      </c>
      <c r="L176">
        <v>320.7</v>
      </c>
      <c r="M176">
        <v>1.403</v>
      </c>
      <c r="N176">
        <v>1009.98</v>
      </c>
      <c r="O176">
        <v>18.309999999999999</v>
      </c>
      <c r="P176">
        <v>4.57</v>
      </c>
      <c r="Q176">
        <v>18.47</v>
      </c>
      <c r="R176">
        <v>0.71</v>
      </c>
      <c r="S176">
        <v>0.28999999999999998</v>
      </c>
      <c r="T176">
        <v>17.01867</v>
      </c>
      <c r="U176">
        <v>33.308390000000003</v>
      </c>
      <c r="V176">
        <v>4.2971634999999999</v>
      </c>
      <c r="W176">
        <v>16.803989999999999</v>
      </c>
    </row>
    <row r="177" spans="1:23" x14ac:dyDescent="0.25">
      <c r="A177" s="1">
        <v>44215</v>
      </c>
      <c r="B177" s="2">
        <v>0.29070601851851852</v>
      </c>
      <c r="C177" s="2">
        <f>B177+0.7083333333333</f>
        <v>0.99903935185181847</v>
      </c>
      <c r="D177" s="2">
        <f>B177+0.6666666</f>
        <v>0.95737261851851851</v>
      </c>
      <c r="E177" t="s">
        <v>56</v>
      </c>
      <c r="F177">
        <v>17</v>
      </c>
      <c r="G177" t="s">
        <v>384</v>
      </c>
      <c r="I177">
        <v>65836</v>
      </c>
      <c r="J177" t="s">
        <v>399</v>
      </c>
      <c r="K177" t="s">
        <v>400</v>
      </c>
      <c r="L177">
        <v>335.1</v>
      </c>
      <c r="M177">
        <v>1.643</v>
      </c>
      <c r="N177">
        <v>1010.09</v>
      </c>
      <c r="O177">
        <v>15.98</v>
      </c>
      <c r="P177">
        <v>356.93</v>
      </c>
      <c r="Q177">
        <v>16.38</v>
      </c>
      <c r="R177">
        <v>355.07</v>
      </c>
      <c r="S177">
        <v>0.28999999999999998</v>
      </c>
      <c r="T177">
        <v>16.958760000000002</v>
      </c>
      <c r="U177">
        <v>33.288080000000001</v>
      </c>
      <c r="V177">
        <v>4.2891012999999996</v>
      </c>
      <c r="W177">
        <v>16.744450000000001</v>
      </c>
    </row>
    <row r="178" spans="1:23" x14ac:dyDescent="0.25">
      <c r="A178" s="1">
        <v>44215</v>
      </c>
      <c r="B178" s="2">
        <v>0.2956597222222222</v>
      </c>
      <c r="C178" s="2">
        <f>B178+0.7083333333333</f>
        <v>1.0039930555555221</v>
      </c>
      <c r="D178" s="2">
        <f>B178+0.6666666</f>
        <v>0.96232632222222225</v>
      </c>
      <c r="E178" t="s">
        <v>59</v>
      </c>
      <c r="F178">
        <v>17</v>
      </c>
      <c r="G178" t="s">
        <v>384</v>
      </c>
      <c r="I178">
        <v>70544</v>
      </c>
      <c r="J178" t="s">
        <v>401</v>
      </c>
      <c r="K178" t="s">
        <v>402</v>
      </c>
      <c r="L178">
        <v>326.39999999999998</v>
      </c>
      <c r="M178">
        <v>4.3479999999999999</v>
      </c>
      <c r="N178">
        <v>1010.01</v>
      </c>
      <c r="O178">
        <v>17.54</v>
      </c>
      <c r="P178">
        <v>353</v>
      </c>
      <c r="Q178">
        <v>17.920000000000002</v>
      </c>
      <c r="R178">
        <v>350.15</v>
      </c>
      <c r="S178">
        <v>0.28899999999999998</v>
      </c>
      <c r="T178">
        <v>16.942730000000001</v>
      </c>
      <c r="U178">
        <v>33.28736</v>
      </c>
      <c r="V178">
        <v>4.2874882999999997</v>
      </c>
      <c r="W178">
        <v>16.72315</v>
      </c>
    </row>
    <row r="179" spans="1:23" x14ac:dyDescent="0.25">
      <c r="A179" s="1">
        <v>44215</v>
      </c>
      <c r="B179" s="2">
        <v>0.49309027777777775</v>
      </c>
      <c r="C179" s="2">
        <f>B179+0.7083333333333</f>
        <v>1.2014236111110776</v>
      </c>
      <c r="D179" s="2">
        <f>B179+0.6666666</f>
        <v>1.1597568777777778</v>
      </c>
      <c r="E179" t="s">
        <v>31</v>
      </c>
      <c r="F179">
        <v>18</v>
      </c>
      <c r="G179" t="s">
        <v>403</v>
      </c>
      <c r="I179">
        <v>115002</v>
      </c>
      <c r="J179" t="s">
        <v>404</v>
      </c>
      <c r="K179" t="s">
        <v>405</v>
      </c>
      <c r="L179">
        <v>325.60000000000002</v>
      </c>
      <c r="M179">
        <v>2.5960000000000001</v>
      </c>
      <c r="N179">
        <v>1007.89</v>
      </c>
      <c r="O179">
        <v>21.46</v>
      </c>
      <c r="P179">
        <v>336.24</v>
      </c>
      <c r="Q179">
        <v>22.29</v>
      </c>
      <c r="R179">
        <v>334.89</v>
      </c>
      <c r="S179">
        <v>0.28699999999999998</v>
      </c>
      <c r="T179">
        <v>16.92529</v>
      </c>
      <c r="U179">
        <v>33.217840000000002</v>
      </c>
      <c r="V179">
        <v>4.2778156999999997</v>
      </c>
      <c r="W179">
        <v>16.706240000000001</v>
      </c>
    </row>
    <row r="180" spans="1:23" x14ac:dyDescent="0.25">
      <c r="A180" s="1">
        <v>44215</v>
      </c>
      <c r="B180" s="2">
        <v>0.51528935185185187</v>
      </c>
      <c r="C180" s="2">
        <f>B180+0.7083333333333</f>
        <v>1.2236226851851519</v>
      </c>
      <c r="D180" s="2">
        <f>B180+0.6666666</f>
        <v>1.1819559518518519</v>
      </c>
      <c r="E180" t="s">
        <v>28</v>
      </c>
      <c r="F180">
        <v>18</v>
      </c>
      <c r="G180" t="s">
        <v>403</v>
      </c>
      <c r="I180">
        <v>122200</v>
      </c>
      <c r="J180" t="s">
        <v>406</v>
      </c>
      <c r="K180" t="s">
        <v>407</v>
      </c>
      <c r="L180">
        <v>267.2</v>
      </c>
      <c r="M180">
        <v>0.36499999999999999</v>
      </c>
      <c r="N180">
        <v>1007.73</v>
      </c>
      <c r="O180">
        <v>21.02</v>
      </c>
      <c r="P180">
        <v>338.65</v>
      </c>
      <c r="Q180">
        <v>21.24</v>
      </c>
      <c r="R180">
        <v>337.46</v>
      </c>
      <c r="S180">
        <v>0.28999999999999998</v>
      </c>
      <c r="T180">
        <v>16.826910000000002</v>
      </c>
      <c r="U180">
        <v>33.189720000000001</v>
      </c>
      <c r="V180">
        <v>4.2652165000000002</v>
      </c>
      <c r="W180">
        <v>16.606770000000001</v>
      </c>
    </row>
    <row r="181" spans="1:23" x14ac:dyDescent="0.25">
      <c r="A181" s="1">
        <v>44215</v>
      </c>
      <c r="B181" s="2">
        <v>0.52635416666666668</v>
      </c>
      <c r="C181" s="2">
        <f>B181+0.7083333333333</f>
        <v>1.2346874999999666</v>
      </c>
      <c r="D181" s="2">
        <f>B181+0.6666666</f>
        <v>1.1930207666666668</v>
      </c>
      <c r="E181" t="s">
        <v>29</v>
      </c>
      <c r="F181">
        <v>18</v>
      </c>
      <c r="G181" t="s">
        <v>403</v>
      </c>
      <c r="I181">
        <v>123756</v>
      </c>
      <c r="J181" t="s">
        <v>408</v>
      </c>
      <c r="K181" t="s">
        <v>409</v>
      </c>
      <c r="L181">
        <v>181.7</v>
      </c>
      <c r="M181">
        <v>0.497</v>
      </c>
      <c r="N181">
        <v>1007.72</v>
      </c>
      <c r="O181">
        <v>20.61</v>
      </c>
      <c r="P181">
        <v>329.22</v>
      </c>
      <c r="Q181">
        <v>20.91</v>
      </c>
      <c r="R181">
        <v>328.88</v>
      </c>
      <c r="S181">
        <v>0.28799999999999998</v>
      </c>
      <c r="T181">
        <v>16.818570000000001</v>
      </c>
      <c r="U181">
        <v>33.180860000000003</v>
      </c>
      <c r="V181">
        <v>4.2634037999999999</v>
      </c>
      <c r="W181">
        <v>16.600200000000001</v>
      </c>
    </row>
    <row r="182" spans="1:23" x14ac:dyDescent="0.25">
      <c r="A182" s="1">
        <v>44215</v>
      </c>
      <c r="B182" s="2">
        <v>0.54356481481481478</v>
      </c>
      <c r="C182" s="2">
        <f>B182+0.7083333333333</f>
        <v>1.2518981481481148</v>
      </c>
      <c r="D182" s="2">
        <f>B182+0.6666666</f>
        <v>1.2102314148148148</v>
      </c>
      <c r="E182" t="s">
        <v>30</v>
      </c>
      <c r="F182">
        <v>18</v>
      </c>
      <c r="G182" t="s">
        <v>403</v>
      </c>
      <c r="I182">
        <v>130243</v>
      </c>
      <c r="J182" t="s">
        <v>410</v>
      </c>
      <c r="K182" t="s">
        <v>411</v>
      </c>
      <c r="L182">
        <v>258.10000000000002</v>
      </c>
      <c r="M182">
        <v>0.373</v>
      </c>
      <c r="N182">
        <v>1007.52</v>
      </c>
      <c r="O182">
        <v>18.760000000000002</v>
      </c>
      <c r="P182">
        <v>332.58</v>
      </c>
      <c r="Q182">
        <v>19.37</v>
      </c>
      <c r="R182">
        <v>332.49</v>
      </c>
      <c r="S182">
        <v>0.28599999999999998</v>
      </c>
      <c r="T182">
        <v>16.842970000000001</v>
      </c>
      <c r="U182">
        <v>33.171190000000003</v>
      </c>
      <c r="V182">
        <v>4.2646122000000002</v>
      </c>
      <c r="W182">
        <v>16.630680000000002</v>
      </c>
    </row>
    <row r="183" spans="1:23" x14ac:dyDescent="0.25">
      <c r="A183" s="1">
        <v>44215</v>
      </c>
      <c r="B183" s="2">
        <v>0.54841435185185183</v>
      </c>
      <c r="C183" s="2">
        <f>B183+0.7083333333333</f>
        <v>1.2567476851851518</v>
      </c>
      <c r="D183" s="2">
        <f>B183+0.6666666</f>
        <v>1.2150809518518519</v>
      </c>
      <c r="E183" t="s">
        <v>412</v>
      </c>
      <c r="F183">
        <v>18</v>
      </c>
      <c r="G183" t="s">
        <v>403</v>
      </c>
      <c r="I183">
        <v>130942</v>
      </c>
      <c r="J183" t="s">
        <v>413</v>
      </c>
      <c r="K183" t="s">
        <v>414</v>
      </c>
      <c r="L183">
        <v>275.10000000000002</v>
      </c>
      <c r="M183">
        <v>0.46100000000000002</v>
      </c>
      <c r="N183">
        <v>1007.46</v>
      </c>
      <c r="O183">
        <v>20.11</v>
      </c>
      <c r="P183">
        <v>333.14</v>
      </c>
      <c r="Q183">
        <v>20.67</v>
      </c>
      <c r="R183">
        <v>332.56</v>
      </c>
      <c r="S183">
        <v>0.28599999999999998</v>
      </c>
      <c r="T183">
        <v>16.859030000000001</v>
      </c>
      <c r="U183">
        <v>33.211359999999999</v>
      </c>
      <c r="V183">
        <v>4.2707609</v>
      </c>
      <c r="W183">
        <v>16.64237</v>
      </c>
    </row>
    <row r="184" spans="1:23" x14ac:dyDescent="0.25">
      <c r="A184" s="1">
        <v>44215</v>
      </c>
      <c r="B184" s="2">
        <v>0.55531249999999999</v>
      </c>
      <c r="C184" s="2">
        <f>B184+0.7083333333333</f>
        <v>1.2636458333333001</v>
      </c>
      <c r="D184" s="2">
        <f>B184+0.6666666</f>
        <v>1.2219791</v>
      </c>
      <c r="E184" t="s">
        <v>415</v>
      </c>
      <c r="F184">
        <v>18</v>
      </c>
      <c r="G184" t="s">
        <v>403</v>
      </c>
      <c r="I184">
        <v>131939</v>
      </c>
      <c r="J184" t="s">
        <v>416</v>
      </c>
      <c r="K184" t="s">
        <v>417</v>
      </c>
      <c r="L184">
        <v>340.5</v>
      </c>
      <c r="M184">
        <v>2.8000000000000001E-2</v>
      </c>
      <c r="N184">
        <v>1007.52</v>
      </c>
      <c r="O184">
        <v>20.83</v>
      </c>
      <c r="P184">
        <v>324.86</v>
      </c>
      <c r="Q184">
        <v>21.63</v>
      </c>
      <c r="R184">
        <v>326.08</v>
      </c>
      <c r="S184">
        <v>0.28499999999999998</v>
      </c>
      <c r="T184">
        <v>16.863230000000001</v>
      </c>
      <c r="U184">
        <v>33.22101</v>
      </c>
      <c r="V184">
        <v>4.2722708000000003</v>
      </c>
      <c r="W184">
        <v>16.647200000000002</v>
      </c>
    </row>
    <row r="185" spans="1:23" x14ac:dyDescent="0.25">
      <c r="A185" s="1">
        <v>44215</v>
      </c>
      <c r="B185" s="2">
        <v>0.55922453703703701</v>
      </c>
      <c r="C185" s="2">
        <f>B185+0.7083333333333</f>
        <v>1.267557870370337</v>
      </c>
      <c r="D185" s="2">
        <f>B185+0.6666666</f>
        <v>1.2258911370370371</v>
      </c>
      <c r="E185" t="s">
        <v>47</v>
      </c>
      <c r="F185">
        <v>18</v>
      </c>
      <c r="G185" t="s">
        <v>403</v>
      </c>
      <c r="I185">
        <v>132516</v>
      </c>
      <c r="J185" t="s">
        <v>418</v>
      </c>
      <c r="K185" t="s">
        <v>419</v>
      </c>
      <c r="L185">
        <v>329.1</v>
      </c>
      <c r="M185">
        <v>2.0489999999999999</v>
      </c>
      <c r="N185">
        <v>1007.4</v>
      </c>
      <c r="O185">
        <v>22.21</v>
      </c>
      <c r="P185">
        <v>327.83</v>
      </c>
      <c r="Q185">
        <v>22.87</v>
      </c>
      <c r="R185">
        <v>327.86</v>
      </c>
      <c r="S185">
        <v>0.28499999999999998</v>
      </c>
      <c r="T185">
        <v>16.85416</v>
      </c>
      <c r="U185">
        <v>33.22325</v>
      </c>
      <c r="V185">
        <v>4.2716661</v>
      </c>
      <c r="W185">
        <v>16.632459999999998</v>
      </c>
    </row>
    <row r="186" spans="1:23" x14ac:dyDescent="0.25">
      <c r="A186" s="1">
        <v>44215</v>
      </c>
      <c r="B186" s="2">
        <v>0.5701504629629629</v>
      </c>
      <c r="C186" s="2">
        <f>B186+0.7083333333333</f>
        <v>1.2784837962962627</v>
      </c>
      <c r="D186" s="2">
        <f>B186+0.6666666</f>
        <v>1.2368170629629629</v>
      </c>
      <c r="E186" t="s">
        <v>50</v>
      </c>
      <c r="F186">
        <v>18</v>
      </c>
      <c r="G186" t="s">
        <v>403</v>
      </c>
      <c r="I186">
        <v>134101</v>
      </c>
      <c r="J186" t="s">
        <v>420</v>
      </c>
      <c r="K186" t="s">
        <v>421</v>
      </c>
      <c r="L186">
        <v>281.5</v>
      </c>
      <c r="M186">
        <v>0.88800000000000001</v>
      </c>
      <c r="N186">
        <v>1007.15</v>
      </c>
      <c r="O186">
        <v>22.2</v>
      </c>
      <c r="P186">
        <v>336.42</v>
      </c>
      <c r="Q186">
        <v>22.86</v>
      </c>
      <c r="R186">
        <v>335.13</v>
      </c>
      <c r="S186">
        <v>0.29099999999999998</v>
      </c>
      <c r="T186">
        <v>16.78576</v>
      </c>
      <c r="U186">
        <v>33.207099999999997</v>
      </c>
      <c r="V186">
        <v>4.2633000000000001</v>
      </c>
      <c r="W186">
        <v>16.56494</v>
      </c>
    </row>
    <row r="187" spans="1:23" x14ac:dyDescent="0.25">
      <c r="A187" s="1">
        <v>44215</v>
      </c>
      <c r="B187" s="2">
        <v>0.573125</v>
      </c>
      <c r="C187" s="2">
        <f>B187+0.7083333333333</f>
        <v>1.2814583333332998</v>
      </c>
      <c r="D187" s="2">
        <f>B187+0.6666666</f>
        <v>1.2397916</v>
      </c>
      <c r="E187" t="s">
        <v>53</v>
      </c>
      <c r="F187">
        <v>18</v>
      </c>
      <c r="G187" t="s">
        <v>403</v>
      </c>
      <c r="I187">
        <v>134517</v>
      </c>
      <c r="J187" t="s">
        <v>422</v>
      </c>
      <c r="K187" t="s">
        <v>423</v>
      </c>
      <c r="L187">
        <v>309.3</v>
      </c>
      <c r="M187">
        <v>1.5980000000000001</v>
      </c>
      <c r="N187">
        <v>1007.22</v>
      </c>
      <c r="O187">
        <v>22.08</v>
      </c>
      <c r="P187">
        <v>326.19</v>
      </c>
      <c r="Q187">
        <v>22.78</v>
      </c>
      <c r="R187">
        <v>325.92</v>
      </c>
      <c r="S187">
        <v>0.29299999999999998</v>
      </c>
      <c r="T187">
        <v>16.78576</v>
      </c>
      <c r="U187">
        <v>33.200099999999999</v>
      </c>
      <c r="V187">
        <v>4.2624956000000003</v>
      </c>
      <c r="W187">
        <v>16.570139999999999</v>
      </c>
    </row>
    <row r="188" spans="1:23" x14ac:dyDescent="0.25">
      <c r="A188" s="1">
        <v>44215</v>
      </c>
      <c r="B188" s="2">
        <v>0.58784722222222219</v>
      </c>
      <c r="C188" s="2">
        <f>B188+0.7083333333333</f>
        <v>1.2961805555555221</v>
      </c>
      <c r="D188" s="2">
        <f>B188+0.6666666</f>
        <v>1.2545138222222221</v>
      </c>
      <c r="E188" t="s">
        <v>56</v>
      </c>
      <c r="F188">
        <v>18</v>
      </c>
      <c r="G188" t="s">
        <v>403</v>
      </c>
      <c r="I188">
        <v>140629</v>
      </c>
      <c r="J188" t="s">
        <v>424</v>
      </c>
      <c r="K188" t="s">
        <v>425</v>
      </c>
      <c r="L188">
        <v>305</v>
      </c>
      <c r="M188">
        <v>1.855</v>
      </c>
      <c r="N188">
        <v>1007.35</v>
      </c>
      <c r="O188">
        <v>19.73</v>
      </c>
      <c r="P188">
        <v>332.76</v>
      </c>
      <c r="Q188">
        <v>20.420000000000002</v>
      </c>
      <c r="R188">
        <v>331.51</v>
      </c>
      <c r="S188">
        <v>0.28999999999999998</v>
      </c>
      <c r="T188">
        <v>16.73264</v>
      </c>
      <c r="U188">
        <v>33.188760000000002</v>
      </c>
      <c r="V188">
        <v>4.2561451000000003</v>
      </c>
      <c r="W188">
        <v>16.506699999999999</v>
      </c>
    </row>
    <row r="189" spans="1:23" x14ac:dyDescent="0.25">
      <c r="A189" s="1">
        <v>44215</v>
      </c>
      <c r="B189" s="2">
        <v>0.5930671296296296</v>
      </c>
      <c r="C189" s="2">
        <f>B189+0.7083333333333</f>
        <v>1.3014004629629294</v>
      </c>
      <c r="D189" s="2">
        <f>B189+0.6666666</f>
        <v>1.2597337296296296</v>
      </c>
      <c r="E189" t="s">
        <v>59</v>
      </c>
      <c r="F189">
        <v>18</v>
      </c>
      <c r="G189" t="s">
        <v>403</v>
      </c>
      <c r="I189">
        <v>141400</v>
      </c>
      <c r="J189" t="s">
        <v>426</v>
      </c>
      <c r="K189" t="s">
        <v>427</v>
      </c>
      <c r="L189">
        <v>72.400000000000006</v>
      </c>
      <c r="M189">
        <v>0.25800000000000001</v>
      </c>
      <c r="N189">
        <v>1007.55</v>
      </c>
      <c r="O189">
        <v>21.47</v>
      </c>
      <c r="P189">
        <v>324.99</v>
      </c>
      <c r="Q189">
        <v>21.61</v>
      </c>
      <c r="R189">
        <v>328.3</v>
      </c>
      <c r="S189">
        <v>0.29099999999999998</v>
      </c>
      <c r="T189">
        <v>16.712350000000001</v>
      </c>
      <c r="U189">
        <v>33.180970000000002</v>
      </c>
      <c r="V189">
        <v>4.2533231999999996</v>
      </c>
      <c r="W189">
        <v>16.490539999999999</v>
      </c>
    </row>
    <row r="190" spans="1:23" x14ac:dyDescent="0.25">
      <c r="A190" s="1">
        <v>44215</v>
      </c>
      <c r="B190" s="2">
        <v>0.88371527777777781</v>
      </c>
      <c r="C190" s="2">
        <f>B190+0.7083333333333</f>
        <v>1.5920486111110779</v>
      </c>
      <c r="D190" s="2">
        <f>B190+0.6666666</f>
        <v>1.5503818777777778</v>
      </c>
      <c r="E190" t="s">
        <v>31</v>
      </c>
      <c r="F190">
        <v>19</v>
      </c>
      <c r="G190" t="s">
        <v>428</v>
      </c>
      <c r="I190">
        <v>211232</v>
      </c>
      <c r="J190" t="s">
        <v>429</v>
      </c>
      <c r="K190" t="s">
        <v>430</v>
      </c>
      <c r="L190">
        <v>40.6</v>
      </c>
      <c r="M190">
        <v>1.2490000000000001</v>
      </c>
      <c r="N190">
        <v>1003.13</v>
      </c>
      <c r="O190">
        <v>26.68</v>
      </c>
      <c r="P190">
        <v>322.3</v>
      </c>
      <c r="Q190">
        <v>26.2</v>
      </c>
      <c r="R190">
        <v>326.54000000000002</v>
      </c>
      <c r="S190">
        <v>0.28899999999999998</v>
      </c>
      <c r="T190">
        <v>15.84585</v>
      </c>
      <c r="U190">
        <v>32.913110000000003</v>
      </c>
      <c r="V190">
        <v>4.1410754000000001</v>
      </c>
      <c r="W190">
        <v>15.62274</v>
      </c>
    </row>
    <row r="191" spans="1:23" x14ac:dyDescent="0.25">
      <c r="A191" s="1">
        <v>44215</v>
      </c>
      <c r="B191" s="2">
        <v>0.88549768518518512</v>
      </c>
      <c r="C191" s="2">
        <f>B191+0.7083333333333</f>
        <v>1.5938310185184852</v>
      </c>
      <c r="D191" s="2">
        <f>B191+0.6666666</f>
        <v>1.5521642851851851</v>
      </c>
      <c r="E191" t="s">
        <v>28</v>
      </c>
      <c r="F191">
        <v>19</v>
      </c>
      <c r="G191" t="s">
        <v>428</v>
      </c>
      <c r="I191">
        <v>211506</v>
      </c>
      <c r="J191" t="s">
        <v>431</v>
      </c>
      <c r="K191" t="s">
        <v>432</v>
      </c>
      <c r="L191">
        <v>123</v>
      </c>
      <c r="M191">
        <v>0.44600000000000001</v>
      </c>
      <c r="N191">
        <v>1003.02</v>
      </c>
      <c r="O191">
        <v>28.63</v>
      </c>
      <c r="P191">
        <v>328.67</v>
      </c>
      <c r="Q191">
        <v>29.95</v>
      </c>
      <c r="R191">
        <v>328.74</v>
      </c>
      <c r="S191">
        <v>0.28999999999999998</v>
      </c>
      <c r="T191">
        <v>15.84653</v>
      </c>
      <c r="U191">
        <v>32.912550000000003</v>
      </c>
      <c r="V191">
        <v>4.1410754000000001</v>
      </c>
      <c r="W191">
        <v>15.61983</v>
      </c>
    </row>
    <row r="192" spans="1:23" x14ac:dyDescent="0.25">
      <c r="A192" s="1">
        <v>44215</v>
      </c>
      <c r="B192" s="2">
        <v>0.89694444444444443</v>
      </c>
      <c r="C192" s="2">
        <f>B192+0.7083333333333</f>
        <v>1.6052777777777445</v>
      </c>
      <c r="D192" s="2">
        <f>B192+0.6666666</f>
        <v>1.5636110444444444</v>
      </c>
      <c r="E192" t="s">
        <v>29</v>
      </c>
      <c r="F192">
        <v>19</v>
      </c>
      <c r="G192" t="s">
        <v>428</v>
      </c>
      <c r="I192">
        <v>213134</v>
      </c>
      <c r="J192" t="s">
        <v>433</v>
      </c>
      <c r="K192" t="s">
        <v>434</v>
      </c>
      <c r="L192">
        <v>179.9</v>
      </c>
      <c r="M192">
        <v>0.59799999999999998</v>
      </c>
      <c r="N192">
        <v>1002.94</v>
      </c>
      <c r="O192">
        <v>27.17</v>
      </c>
      <c r="P192">
        <v>334.96</v>
      </c>
      <c r="Q192">
        <v>27.83</v>
      </c>
      <c r="R192">
        <v>334.33</v>
      </c>
      <c r="S192">
        <v>0.28699999999999998</v>
      </c>
      <c r="T192">
        <v>15.84511</v>
      </c>
      <c r="U192">
        <v>32.905679999999997</v>
      </c>
      <c r="V192">
        <v>4.1401684000000003</v>
      </c>
      <c r="W192">
        <v>15.617620000000001</v>
      </c>
    </row>
    <row r="193" spans="1:23" x14ac:dyDescent="0.25">
      <c r="A193" s="1">
        <v>44215</v>
      </c>
      <c r="B193" s="2">
        <v>0.91798611111111106</v>
      </c>
      <c r="C193" s="2">
        <f>B193+0.7083333333333</f>
        <v>1.6263194444444111</v>
      </c>
      <c r="D193" s="2">
        <f>B193+0.6666666</f>
        <v>1.5846527111111111</v>
      </c>
      <c r="E193" t="s">
        <v>30</v>
      </c>
      <c r="F193">
        <v>19</v>
      </c>
      <c r="G193" t="s">
        <v>428</v>
      </c>
      <c r="I193">
        <v>220153</v>
      </c>
      <c r="J193" t="s">
        <v>435</v>
      </c>
      <c r="K193" t="s">
        <v>436</v>
      </c>
      <c r="L193">
        <v>359.3</v>
      </c>
      <c r="M193">
        <v>0.66</v>
      </c>
      <c r="N193">
        <v>1002.44</v>
      </c>
      <c r="O193">
        <v>30.45</v>
      </c>
      <c r="P193">
        <v>331.46</v>
      </c>
      <c r="Q193">
        <v>31.74</v>
      </c>
      <c r="R193">
        <v>332.18</v>
      </c>
      <c r="S193">
        <v>0.28899999999999998</v>
      </c>
      <c r="T193">
        <v>15.866350000000001</v>
      </c>
      <c r="U193">
        <v>32.894280000000002</v>
      </c>
      <c r="V193">
        <v>4.1408741999999998</v>
      </c>
      <c r="W193">
        <v>15.63977</v>
      </c>
    </row>
    <row r="194" spans="1:23" x14ac:dyDescent="0.25">
      <c r="A194" s="1">
        <v>44215</v>
      </c>
      <c r="B194" s="2">
        <v>0.92290509259259268</v>
      </c>
      <c r="C194" s="2">
        <f>B194+0.7083333333333</f>
        <v>1.6312384259258925</v>
      </c>
      <c r="D194" s="2">
        <f>B194+0.6666666</f>
        <v>1.5895716925925927</v>
      </c>
      <c r="E194" t="s">
        <v>53</v>
      </c>
      <c r="F194">
        <v>19</v>
      </c>
      <c r="G194" t="s">
        <v>428</v>
      </c>
      <c r="I194">
        <v>220858</v>
      </c>
      <c r="J194" t="s">
        <v>437</v>
      </c>
      <c r="K194" t="s">
        <v>438</v>
      </c>
      <c r="L194">
        <v>288.89999999999998</v>
      </c>
      <c r="M194">
        <v>1.659</v>
      </c>
      <c r="N194">
        <v>1002.13</v>
      </c>
      <c r="O194">
        <v>30.03</v>
      </c>
      <c r="P194">
        <v>339.8</v>
      </c>
      <c r="Q194">
        <v>30.55</v>
      </c>
      <c r="R194">
        <v>338.8</v>
      </c>
      <c r="S194">
        <v>0.28799999999999998</v>
      </c>
      <c r="T194">
        <v>15.84511</v>
      </c>
      <c r="U194">
        <v>32.883330000000001</v>
      </c>
      <c r="V194">
        <v>4.1376492999999996</v>
      </c>
      <c r="W194">
        <v>15.6182</v>
      </c>
    </row>
    <row r="195" spans="1:23" x14ac:dyDescent="0.25">
      <c r="A195" s="1">
        <v>44215</v>
      </c>
      <c r="B195" s="2">
        <v>0.93778935185185175</v>
      </c>
      <c r="C195" s="2">
        <f>B195+0.7083333333333</f>
        <v>1.6461226851851518</v>
      </c>
      <c r="D195" s="2">
        <f>B195+0.6666666</f>
        <v>1.6044559518518517</v>
      </c>
      <c r="E195" t="s">
        <v>56</v>
      </c>
      <c r="F195">
        <v>19</v>
      </c>
      <c r="G195" t="s">
        <v>428</v>
      </c>
      <c r="I195">
        <v>223023</v>
      </c>
      <c r="J195" t="s">
        <v>439</v>
      </c>
      <c r="K195" t="s">
        <v>440</v>
      </c>
      <c r="L195">
        <v>314</v>
      </c>
      <c r="M195">
        <v>1.7270000000000001</v>
      </c>
      <c r="N195">
        <v>1001.77</v>
      </c>
      <c r="O195">
        <v>30.28</v>
      </c>
      <c r="P195">
        <v>333.15</v>
      </c>
      <c r="Q195">
        <v>31.58</v>
      </c>
      <c r="R195">
        <v>332.08</v>
      </c>
      <c r="S195">
        <v>0.29099999999999998</v>
      </c>
      <c r="T195">
        <v>15.838749999999999</v>
      </c>
      <c r="U195">
        <v>32.886839999999999</v>
      </c>
      <c r="V195">
        <v>4.1374481999999997</v>
      </c>
      <c r="W195">
        <v>15.61506</v>
      </c>
    </row>
    <row r="196" spans="1:23" x14ac:dyDescent="0.25">
      <c r="A196" s="1">
        <v>44215</v>
      </c>
      <c r="B196" s="2">
        <v>0.94238425925925917</v>
      </c>
      <c r="C196" s="2">
        <f>B196+0.7083333333333</f>
        <v>1.6507175925925592</v>
      </c>
      <c r="D196" s="2">
        <f>B196+0.6666666</f>
        <v>1.6090508592592592</v>
      </c>
      <c r="E196" t="s">
        <v>59</v>
      </c>
      <c r="F196">
        <v>19</v>
      </c>
      <c r="G196" t="s">
        <v>428</v>
      </c>
      <c r="I196">
        <v>223701</v>
      </c>
      <c r="J196" t="s">
        <v>441</v>
      </c>
      <c r="K196" t="s">
        <v>442</v>
      </c>
      <c r="L196">
        <v>21.1</v>
      </c>
      <c r="M196">
        <v>1.0329999999999999</v>
      </c>
      <c r="N196">
        <v>1001.6</v>
      </c>
      <c r="O196">
        <v>32.119999999999997</v>
      </c>
      <c r="P196">
        <v>322.89999999999998</v>
      </c>
      <c r="Q196">
        <v>33.520000000000003</v>
      </c>
      <c r="R196">
        <v>325.95999999999998</v>
      </c>
      <c r="S196">
        <v>0.28799999999999998</v>
      </c>
      <c r="T196">
        <v>15.83023</v>
      </c>
      <c r="U196">
        <v>32.924329999999998</v>
      </c>
      <c r="V196">
        <v>4.1408741999999998</v>
      </c>
      <c r="W196">
        <v>15.60801</v>
      </c>
    </row>
    <row r="197" spans="1:23" x14ac:dyDescent="0.25">
      <c r="A197" s="1">
        <v>44216</v>
      </c>
      <c r="B197" s="2">
        <v>0.64799768518518519</v>
      </c>
      <c r="C197" s="2">
        <f>B197+0.7083333333333</f>
        <v>1.3563310185184851</v>
      </c>
      <c r="D197" s="2">
        <f>B197+0.6666666</f>
        <v>1.3146642851851853</v>
      </c>
      <c r="E197" t="s">
        <v>31</v>
      </c>
      <c r="F197">
        <v>20</v>
      </c>
      <c r="G197" t="s">
        <v>443</v>
      </c>
      <c r="I197">
        <v>153306</v>
      </c>
      <c r="J197" t="s">
        <v>444</v>
      </c>
      <c r="K197" t="s">
        <v>445</v>
      </c>
      <c r="L197">
        <v>69.599999999999994</v>
      </c>
      <c r="M197">
        <v>0.98099999999999998</v>
      </c>
      <c r="N197">
        <v>1012.57</v>
      </c>
      <c r="O197">
        <v>20.48</v>
      </c>
      <c r="P197">
        <v>15.9</v>
      </c>
      <c r="Q197">
        <v>21.22</v>
      </c>
      <c r="R197">
        <v>14.67</v>
      </c>
      <c r="S197">
        <v>0.29899999999999999</v>
      </c>
      <c r="T197">
        <v>15.1958</v>
      </c>
      <c r="U197">
        <v>33.051659999999998</v>
      </c>
      <c r="V197">
        <v>4.0956380000000001</v>
      </c>
      <c r="W197">
        <v>14.993729999999999</v>
      </c>
    </row>
    <row r="198" spans="1:23" x14ac:dyDescent="0.25">
      <c r="A198" s="1">
        <v>44216</v>
      </c>
      <c r="B198" s="2">
        <v>0.65246527777777774</v>
      </c>
      <c r="C198" s="2">
        <f>B198+0.7083333333333</f>
        <v>1.3607986111110777</v>
      </c>
      <c r="D198" s="2">
        <f>B198+0.6666666</f>
        <v>1.3191318777777776</v>
      </c>
      <c r="E198" t="s">
        <v>28</v>
      </c>
      <c r="F198">
        <v>20</v>
      </c>
      <c r="G198" t="s">
        <v>443</v>
      </c>
      <c r="I198">
        <v>153932</v>
      </c>
      <c r="J198" t="s">
        <v>446</v>
      </c>
      <c r="K198" t="s">
        <v>447</v>
      </c>
      <c r="L198">
        <v>23.5</v>
      </c>
      <c r="M198">
        <v>0.621</v>
      </c>
      <c r="N198">
        <v>1012.83</v>
      </c>
      <c r="O198">
        <v>19.29</v>
      </c>
      <c r="P198">
        <v>15.54</v>
      </c>
      <c r="Q198">
        <v>19.47</v>
      </c>
      <c r="R198">
        <v>14.56</v>
      </c>
      <c r="S198">
        <v>0.29599999999999999</v>
      </c>
      <c r="T198">
        <v>15.19941</v>
      </c>
      <c r="U198">
        <v>33.054090000000002</v>
      </c>
      <c r="V198">
        <v>4.0962456999999999</v>
      </c>
      <c r="W198">
        <v>15.004960000000001</v>
      </c>
    </row>
    <row r="199" spans="1:23" x14ac:dyDescent="0.25">
      <c r="A199" s="1">
        <v>44216</v>
      </c>
      <c r="B199" s="2">
        <v>0.66453703703703704</v>
      </c>
      <c r="C199" s="2">
        <f>B199+0.7083333333333</f>
        <v>1.3728703703703369</v>
      </c>
      <c r="D199" s="2">
        <f>B199+0.6666666</f>
        <v>1.331203637037037</v>
      </c>
      <c r="E199" t="s">
        <v>29</v>
      </c>
      <c r="F199">
        <v>20</v>
      </c>
      <c r="G199" t="s">
        <v>443</v>
      </c>
      <c r="I199">
        <v>155655</v>
      </c>
      <c r="J199" t="s">
        <v>448</v>
      </c>
      <c r="K199" t="s">
        <v>449</v>
      </c>
      <c r="L199">
        <v>358.2</v>
      </c>
      <c r="M199">
        <v>0.5</v>
      </c>
      <c r="N199">
        <v>1012.89</v>
      </c>
      <c r="O199">
        <v>19.48</v>
      </c>
      <c r="P199">
        <v>14.93</v>
      </c>
      <c r="Q199">
        <v>20.28</v>
      </c>
      <c r="R199">
        <v>14.37</v>
      </c>
      <c r="S199">
        <v>0.29799999999999999</v>
      </c>
      <c r="T199">
        <v>15.218680000000001</v>
      </c>
      <c r="U199">
        <v>33.055030000000002</v>
      </c>
      <c r="V199">
        <v>4.0981562</v>
      </c>
      <c r="W199">
        <v>15.02234</v>
      </c>
    </row>
    <row r="200" spans="1:23" x14ac:dyDescent="0.25">
      <c r="A200" s="1">
        <v>44216</v>
      </c>
      <c r="B200" s="2">
        <v>0.6882638888888889</v>
      </c>
      <c r="C200" s="2">
        <f>B200+0.7083333333333</f>
        <v>1.396597222222189</v>
      </c>
      <c r="D200" s="2">
        <f>B200+0.6666666</f>
        <v>1.3549304888888889</v>
      </c>
      <c r="E200" t="s">
        <v>30</v>
      </c>
      <c r="F200">
        <v>20</v>
      </c>
      <c r="G200" t="s">
        <v>443</v>
      </c>
      <c r="I200">
        <v>163105</v>
      </c>
      <c r="J200" t="s">
        <v>450</v>
      </c>
      <c r="K200" t="s">
        <v>451</v>
      </c>
      <c r="L200">
        <v>79.099999999999994</v>
      </c>
      <c r="M200">
        <v>1.8149999999999999</v>
      </c>
      <c r="N200">
        <v>1013.23</v>
      </c>
      <c r="O200">
        <v>20.91</v>
      </c>
      <c r="P200">
        <v>1.78</v>
      </c>
      <c r="Q200">
        <v>21.3</v>
      </c>
      <c r="R200">
        <v>3.74</v>
      </c>
      <c r="S200">
        <v>0.29699999999999999</v>
      </c>
      <c r="T200">
        <v>15.255879999999999</v>
      </c>
      <c r="U200">
        <v>33.05359</v>
      </c>
      <c r="V200">
        <v>4.1014834000000002</v>
      </c>
      <c r="W200">
        <v>15.0549</v>
      </c>
    </row>
    <row r="201" spans="1:23" x14ac:dyDescent="0.25">
      <c r="A201" s="1">
        <v>44216</v>
      </c>
      <c r="B201" s="2">
        <v>0.69674768518518526</v>
      </c>
      <c r="C201" s="2">
        <f>B201+0.7083333333333</f>
        <v>1.4050810185184852</v>
      </c>
      <c r="D201" s="2">
        <f>B201+0.6666666</f>
        <v>1.3634142851851854</v>
      </c>
      <c r="E201" t="s">
        <v>21</v>
      </c>
      <c r="F201">
        <v>20</v>
      </c>
      <c r="G201" t="s">
        <v>443</v>
      </c>
      <c r="I201">
        <v>164318</v>
      </c>
      <c r="J201" t="s">
        <v>452</v>
      </c>
      <c r="K201" t="s">
        <v>453</v>
      </c>
      <c r="L201">
        <v>122.9</v>
      </c>
      <c r="M201">
        <v>0.54400000000000004</v>
      </c>
      <c r="N201">
        <v>1013.4</v>
      </c>
      <c r="O201">
        <v>21.54</v>
      </c>
      <c r="P201">
        <v>3.54</v>
      </c>
      <c r="Q201">
        <v>21.96</v>
      </c>
      <c r="R201">
        <v>3.98</v>
      </c>
      <c r="S201">
        <v>0.3</v>
      </c>
      <c r="T201">
        <v>15.260870000000001</v>
      </c>
      <c r="U201">
        <v>33.053899999999999</v>
      </c>
      <c r="V201">
        <v>4.1019858999999999</v>
      </c>
      <c r="W201">
        <v>15.061859999999999</v>
      </c>
    </row>
    <row r="202" spans="1:23" x14ac:dyDescent="0.25">
      <c r="A202" s="1">
        <v>44216</v>
      </c>
      <c r="B202" s="2">
        <v>0.70005787037037026</v>
      </c>
      <c r="C202" s="2">
        <f>B202+0.7083333333333</f>
        <v>1.4083912037036703</v>
      </c>
      <c r="D202" s="2">
        <f>B202+0.6666666</f>
        <v>1.3667244703703703</v>
      </c>
      <c r="E202" t="s">
        <v>24</v>
      </c>
      <c r="F202">
        <v>20</v>
      </c>
      <c r="G202" t="s">
        <v>443</v>
      </c>
      <c r="I202">
        <v>164804</v>
      </c>
      <c r="J202" t="s">
        <v>454</v>
      </c>
      <c r="K202" t="s">
        <v>455</v>
      </c>
      <c r="L202">
        <v>60.8</v>
      </c>
      <c r="M202">
        <v>0.86899999999999999</v>
      </c>
      <c r="N202">
        <v>1013.37</v>
      </c>
      <c r="O202">
        <v>23.68</v>
      </c>
      <c r="P202">
        <v>5.33</v>
      </c>
      <c r="Q202">
        <v>24.7</v>
      </c>
      <c r="R202">
        <v>5.42</v>
      </c>
      <c r="S202">
        <v>0.29899999999999999</v>
      </c>
      <c r="T202">
        <v>15.263730000000001</v>
      </c>
      <c r="U202">
        <v>33.052410000000002</v>
      </c>
      <c r="V202">
        <v>4.1020877999999996</v>
      </c>
      <c r="W202">
        <v>15.063330000000001</v>
      </c>
    </row>
    <row r="203" spans="1:23" x14ac:dyDescent="0.25">
      <c r="A203" s="1">
        <v>44216</v>
      </c>
      <c r="B203" s="2">
        <v>0.70281249999999995</v>
      </c>
      <c r="C203" s="2">
        <f>B203+0.7083333333333</f>
        <v>1.4111458333333</v>
      </c>
      <c r="D203" s="2">
        <f>B203+0.6666666</f>
        <v>1.3694790999999999</v>
      </c>
      <c r="E203" t="s">
        <v>412</v>
      </c>
      <c r="F203">
        <v>20</v>
      </c>
      <c r="G203" t="s">
        <v>443</v>
      </c>
      <c r="I203">
        <v>165202</v>
      </c>
      <c r="J203" t="s">
        <v>456</v>
      </c>
      <c r="K203" t="s">
        <v>457</v>
      </c>
      <c r="L203">
        <v>109.6</v>
      </c>
      <c r="M203">
        <v>0.51500000000000001</v>
      </c>
      <c r="N203">
        <v>1013.37</v>
      </c>
      <c r="O203">
        <v>25.2</v>
      </c>
      <c r="P203">
        <v>6.51</v>
      </c>
      <c r="Q203">
        <v>26.09</v>
      </c>
      <c r="R203">
        <v>6.26</v>
      </c>
      <c r="S203">
        <v>0.29899999999999999</v>
      </c>
      <c r="T203">
        <v>15.267340000000001</v>
      </c>
      <c r="U203">
        <v>33.052079999999997</v>
      </c>
      <c r="V203">
        <v>4.1023899999999998</v>
      </c>
      <c r="W203">
        <v>15.066240000000001</v>
      </c>
    </row>
    <row r="204" spans="1:23" x14ac:dyDescent="0.25">
      <c r="A204" s="1">
        <v>44216</v>
      </c>
      <c r="B204" s="2">
        <v>0.71032407407407405</v>
      </c>
      <c r="C204" s="2">
        <f>B204+0.7083333333333</f>
        <v>1.4186574074073741</v>
      </c>
      <c r="D204" s="2">
        <f>B204+0.6666666</f>
        <v>1.3769906740740741</v>
      </c>
      <c r="E204" t="s">
        <v>415</v>
      </c>
      <c r="F204">
        <v>20</v>
      </c>
      <c r="G204" t="s">
        <v>443</v>
      </c>
      <c r="I204">
        <v>170251</v>
      </c>
      <c r="J204" t="s">
        <v>458</v>
      </c>
      <c r="K204" t="s">
        <v>459</v>
      </c>
      <c r="L204">
        <v>345</v>
      </c>
      <c r="M204">
        <v>0.23699999999999999</v>
      </c>
      <c r="N204">
        <v>1013.55</v>
      </c>
      <c r="O204">
        <v>22.76</v>
      </c>
      <c r="P204">
        <v>9.43</v>
      </c>
      <c r="Q204">
        <v>23.81</v>
      </c>
      <c r="R204">
        <v>9.08</v>
      </c>
      <c r="S204">
        <v>0.28999999999999998</v>
      </c>
      <c r="T204">
        <v>15.26946</v>
      </c>
      <c r="U204">
        <v>33.050289999999997</v>
      </c>
      <c r="V204">
        <v>4.1023899999999998</v>
      </c>
      <c r="W204">
        <v>15.069570000000001</v>
      </c>
    </row>
    <row r="205" spans="1:23" x14ac:dyDescent="0.25">
      <c r="A205" s="1">
        <v>44216</v>
      </c>
      <c r="B205" s="2">
        <v>0.71425925925925926</v>
      </c>
      <c r="C205" s="2">
        <f>B205+0.7083333333333</f>
        <v>1.4225925925925593</v>
      </c>
      <c r="D205" s="2">
        <f>B205+0.6666666</f>
        <v>1.3809258592592593</v>
      </c>
      <c r="E205" t="s">
        <v>47</v>
      </c>
      <c r="F205">
        <v>20</v>
      </c>
      <c r="G205" t="s">
        <v>443</v>
      </c>
      <c r="I205">
        <v>170831</v>
      </c>
      <c r="J205" t="s">
        <v>460</v>
      </c>
      <c r="K205" t="s">
        <v>461</v>
      </c>
      <c r="L205">
        <v>29.5</v>
      </c>
      <c r="M205">
        <v>1.02</v>
      </c>
      <c r="N205">
        <v>1013.63</v>
      </c>
      <c r="O205">
        <v>23.39</v>
      </c>
      <c r="P205">
        <v>13.34</v>
      </c>
      <c r="Q205">
        <v>24.05</v>
      </c>
      <c r="R205">
        <v>11.94</v>
      </c>
      <c r="S205">
        <v>0.29199999999999998</v>
      </c>
      <c r="T205">
        <v>15.26946</v>
      </c>
      <c r="U205">
        <v>33.049379999999999</v>
      </c>
      <c r="V205">
        <v>4.1022881</v>
      </c>
      <c r="W205">
        <v>15.071669999999999</v>
      </c>
    </row>
    <row r="206" spans="1:23" x14ac:dyDescent="0.25">
      <c r="A206" s="1">
        <v>44216</v>
      </c>
      <c r="B206" s="2">
        <v>0.72449074074074071</v>
      </c>
      <c r="C206" s="2">
        <f>B206+0.7083333333333</f>
        <v>1.4328240740740408</v>
      </c>
      <c r="D206" s="2">
        <f>B206+0.6666666</f>
        <v>1.3911573407407407</v>
      </c>
      <c r="E206" s="2" t="s">
        <v>50</v>
      </c>
      <c r="F206" s="3">
        <v>20</v>
      </c>
      <c r="G206" s="2" t="s">
        <v>443</v>
      </c>
      <c r="I206">
        <v>172315</v>
      </c>
      <c r="J206" t="s">
        <v>1115</v>
      </c>
      <c r="K206" t="s">
        <v>1116</v>
      </c>
      <c r="L206">
        <v>90.7</v>
      </c>
      <c r="M206">
        <v>0.47</v>
      </c>
      <c r="N206">
        <v>1013.95</v>
      </c>
      <c r="O206">
        <v>20.82</v>
      </c>
      <c r="P206">
        <v>7.86</v>
      </c>
      <c r="Q206">
        <v>21.26</v>
      </c>
      <c r="R206">
        <v>7.84</v>
      </c>
      <c r="S206">
        <v>0.29299999999999998</v>
      </c>
      <c r="T206">
        <v>15.28876</v>
      </c>
      <c r="U206">
        <v>33.046689999999998</v>
      </c>
      <c r="V206">
        <v>4.1037993000000004</v>
      </c>
    </row>
    <row r="207" spans="1:23" x14ac:dyDescent="0.25">
      <c r="A207" s="1">
        <v>44216</v>
      </c>
      <c r="B207" s="2">
        <v>0.72815972222222225</v>
      </c>
      <c r="C207" s="2">
        <f>B207+0.7083333333333</f>
        <v>1.4364930555555222</v>
      </c>
      <c r="D207" s="2">
        <f>B207+0.6666666</f>
        <v>1.3948263222222224</v>
      </c>
      <c r="E207" t="s">
        <v>53</v>
      </c>
      <c r="F207">
        <v>20</v>
      </c>
      <c r="G207" t="s">
        <v>443</v>
      </c>
      <c r="I207">
        <v>172832</v>
      </c>
      <c r="J207" t="s">
        <v>462</v>
      </c>
      <c r="K207" t="s">
        <v>463</v>
      </c>
      <c r="L207">
        <v>12.9</v>
      </c>
      <c r="M207">
        <v>0.94299999999999995</v>
      </c>
      <c r="N207">
        <v>1013.95</v>
      </c>
      <c r="O207">
        <v>21.73</v>
      </c>
      <c r="P207">
        <v>11.62</v>
      </c>
      <c r="Q207">
        <v>22.5</v>
      </c>
      <c r="R207">
        <v>10.86</v>
      </c>
      <c r="S207">
        <v>0.29199999999999998</v>
      </c>
      <c r="T207">
        <v>15.293749999999999</v>
      </c>
      <c r="U207">
        <v>33.058799999999998</v>
      </c>
      <c r="V207">
        <v>4.1056131999999996</v>
      </c>
      <c r="W207">
        <v>15.0962</v>
      </c>
    </row>
    <row r="208" spans="1:23" x14ac:dyDescent="0.25">
      <c r="A208" s="1">
        <v>44216</v>
      </c>
      <c r="B208" s="2">
        <v>0.74859953703703708</v>
      </c>
      <c r="C208" s="2">
        <f>B208+0.7083333333333</f>
        <v>1.456932870370337</v>
      </c>
      <c r="D208" s="2">
        <f>B208+0.6666666</f>
        <v>1.4152661370370372</v>
      </c>
      <c r="E208" t="s">
        <v>56</v>
      </c>
      <c r="F208">
        <v>20</v>
      </c>
      <c r="G208" t="s">
        <v>443</v>
      </c>
      <c r="I208">
        <v>175758</v>
      </c>
      <c r="J208" t="s">
        <v>464</v>
      </c>
      <c r="K208" t="s">
        <v>465</v>
      </c>
      <c r="L208">
        <v>62.4</v>
      </c>
      <c r="M208">
        <v>2.3149999999999999</v>
      </c>
      <c r="N208">
        <v>1014.26</v>
      </c>
      <c r="O208">
        <v>22.02</v>
      </c>
      <c r="P208">
        <v>4.8600000000000003</v>
      </c>
      <c r="Q208">
        <v>19.46</v>
      </c>
      <c r="R208">
        <v>8.48</v>
      </c>
      <c r="S208">
        <v>0.29199999999999998</v>
      </c>
      <c r="T208">
        <v>15.363009999999999</v>
      </c>
      <c r="U208">
        <v>33.069200000000002</v>
      </c>
      <c r="V208">
        <v>4.1132695999999997</v>
      </c>
      <c r="W208">
        <v>15.15635</v>
      </c>
    </row>
    <row r="209" spans="1:23" x14ac:dyDescent="0.25">
      <c r="A209" s="1">
        <v>44216</v>
      </c>
      <c r="B209" s="2">
        <v>0.74864583333333334</v>
      </c>
      <c r="C209" s="2">
        <f>B209+0.7083333333333</f>
        <v>1.4569791666666334</v>
      </c>
      <c r="D209" s="2">
        <f>B209+0.6666666</f>
        <v>1.4153124333333333</v>
      </c>
      <c r="E209" t="s">
        <v>59</v>
      </c>
      <c r="F209">
        <v>20</v>
      </c>
      <c r="G209" t="s">
        <v>443</v>
      </c>
      <c r="I209">
        <v>175802</v>
      </c>
      <c r="J209" t="s">
        <v>466</v>
      </c>
      <c r="K209" t="s">
        <v>467</v>
      </c>
      <c r="L209">
        <v>72</v>
      </c>
      <c r="M209">
        <v>2.8109999999999999</v>
      </c>
      <c r="N209">
        <v>1014.26</v>
      </c>
      <c r="O209">
        <v>21.97</v>
      </c>
      <c r="P209">
        <v>5.79</v>
      </c>
      <c r="Q209">
        <v>19.68</v>
      </c>
      <c r="R209">
        <v>8.9600000000000009</v>
      </c>
      <c r="S209">
        <v>0.29099999999999998</v>
      </c>
      <c r="T209">
        <v>15.36158</v>
      </c>
      <c r="U209">
        <v>33.070399999999999</v>
      </c>
      <c r="V209">
        <v>4.1132695999999997</v>
      </c>
      <c r="W209">
        <v>15.157780000000001</v>
      </c>
    </row>
    <row r="210" spans="1:23" x14ac:dyDescent="0.25">
      <c r="A210" s="1">
        <v>44216</v>
      </c>
      <c r="B210" s="2">
        <v>0.98428240740740736</v>
      </c>
      <c r="C210" s="2">
        <f>B210+0.7083333333333</f>
        <v>1.6926157407407074</v>
      </c>
      <c r="D210" s="2">
        <f>B210+0.6666666</f>
        <v>1.6509490074074074</v>
      </c>
      <c r="E210" t="s">
        <v>31</v>
      </c>
      <c r="F210">
        <v>21</v>
      </c>
      <c r="G210" t="s">
        <v>468</v>
      </c>
      <c r="I210">
        <v>233721</v>
      </c>
      <c r="J210" t="s">
        <v>469</v>
      </c>
      <c r="K210" t="s">
        <v>470</v>
      </c>
      <c r="L210">
        <v>289.7</v>
      </c>
      <c r="M210">
        <v>0.53200000000000003</v>
      </c>
      <c r="N210">
        <v>1013.68</v>
      </c>
      <c r="O210">
        <v>13.49</v>
      </c>
      <c r="P210">
        <v>25.17</v>
      </c>
      <c r="Q210">
        <v>13.24</v>
      </c>
      <c r="R210">
        <v>20.32</v>
      </c>
      <c r="S210">
        <v>0.29199999999999998</v>
      </c>
      <c r="T210">
        <v>15.51628</v>
      </c>
      <c r="U210">
        <v>33.143230000000003</v>
      </c>
      <c r="V210">
        <v>4.1359385</v>
      </c>
      <c r="W210">
        <v>15.313650000000001</v>
      </c>
    </row>
    <row r="211" spans="1:23" x14ac:dyDescent="0.25">
      <c r="A211" s="1">
        <v>44216</v>
      </c>
      <c r="B211" s="2">
        <v>0.98630787037037038</v>
      </c>
      <c r="C211" s="2">
        <f>B211+0.7083333333333</f>
        <v>1.6946412037036702</v>
      </c>
      <c r="D211" s="2">
        <f>B211+0.6666666</f>
        <v>1.6529744703703704</v>
      </c>
      <c r="E211" t="s">
        <v>28</v>
      </c>
      <c r="F211">
        <v>21</v>
      </c>
      <c r="G211" t="s">
        <v>468</v>
      </c>
      <c r="I211">
        <v>234016</v>
      </c>
      <c r="J211" t="s">
        <v>471</v>
      </c>
      <c r="K211" t="s">
        <v>472</v>
      </c>
      <c r="L211">
        <v>331.4</v>
      </c>
      <c r="M211">
        <v>0.48899999999999999</v>
      </c>
      <c r="N211">
        <v>1013.78</v>
      </c>
      <c r="O211">
        <v>14.11</v>
      </c>
      <c r="P211">
        <v>14.39</v>
      </c>
      <c r="Q211">
        <v>14.5</v>
      </c>
      <c r="R211">
        <v>17.53</v>
      </c>
      <c r="S211">
        <v>0.29099999999999998</v>
      </c>
      <c r="T211">
        <v>15.52553</v>
      </c>
      <c r="U211">
        <v>33.139040000000001</v>
      </c>
      <c r="V211">
        <v>4.1363405000000002</v>
      </c>
      <c r="W211">
        <v>15.32108</v>
      </c>
    </row>
    <row r="212" spans="1:23" x14ac:dyDescent="0.25">
      <c r="A212" s="1">
        <v>44216</v>
      </c>
      <c r="B212" s="2">
        <v>0.99729166666666658</v>
      </c>
      <c r="C212" s="2">
        <f>B212+0.7083333333333</f>
        <v>1.7056249999999666</v>
      </c>
      <c r="D212" s="2">
        <f>B212+0.6666666</f>
        <v>1.6639582666666666</v>
      </c>
      <c r="E212" t="s">
        <v>29</v>
      </c>
      <c r="F212">
        <v>21</v>
      </c>
      <c r="G212" t="s">
        <v>468</v>
      </c>
      <c r="I212">
        <v>235605</v>
      </c>
      <c r="J212" t="s">
        <v>473</v>
      </c>
      <c r="K212" t="s">
        <v>474</v>
      </c>
      <c r="L212">
        <v>4.2</v>
      </c>
      <c r="M212">
        <v>0.221</v>
      </c>
      <c r="N212">
        <v>1013.99</v>
      </c>
      <c r="O212">
        <v>14.03</v>
      </c>
      <c r="P212">
        <v>24.15</v>
      </c>
      <c r="Q212">
        <v>14.43</v>
      </c>
      <c r="R212">
        <v>23.94</v>
      </c>
      <c r="S212">
        <v>0.28999999999999998</v>
      </c>
      <c r="T212">
        <v>15.512</v>
      </c>
      <c r="U212">
        <v>33.135100000000001</v>
      </c>
      <c r="V212">
        <v>4.1346264000000001</v>
      </c>
      <c r="W212">
        <v>15.309519999999999</v>
      </c>
    </row>
    <row r="213" spans="1:23" x14ac:dyDescent="0.25">
      <c r="A213" s="1">
        <v>44217</v>
      </c>
      <c r="B213" s="2">
        <v>1.6087962962962964E-2</v>
      </c>
      <c r="C213" s="2">
        <f>B213+0.7083333333333</f>
        <v>0.72442129629626295</v>
      </c>
      <c r="D213" s="2">
        <f>B213+0.6666666</f>
        <v>0.682754562962963</v>
      </c>
      <c r="E213" t="s">
        <v>30</v>
      </c>
      <c r="F213">
        <v>21</v>
      </c>
      <c r="G213" t="s">
        <v>468</v>
      </c>
      <c r="I213">
        <v>2309</v>
      </c>
      <c r="J213" t="s">
        <v>475</v>
      </c>
      <c r="K213" t="s">
        <v>476</v>
      </c>
      <c r="L213">
        <v>24.1</v>
      </c>
      <c r="M213">
        <v>0.35199999999999998</v>
      </c>
      <c r="N213">
        <v>1014.24</v>
      </c>
      <c r="O213">
        <v>12.25</v>
      </c>
      <c r="P213">
        <v>12.76</v>
      </c>
      <c r="Q213">
        <v>12.85</v>
      </c>
      <c r="R213">
        <v>14.7</v>
      </c>
      <c r="S213">
        <v>0.29099999999999998</v>
      </c>
      <c r="T213">
        <v>15.502750000000001</v>
      </c>
      <c r="U213">
        <v>33.116759999999999</v>
      </c>
      <c r="V213">
        <v>4.1317069999999996</v>
      </c>
      <c r="W213">
        <v>15.29908</v>
      </c>
    </row>
    <row r="214" spans="1:23" x14ac:dyDescent="0.25">
      <c r="A214" s="1">
        <v>44217</v>
      </c>
      <c r="B214" s="2">
        <v>1.996527777777778E-2</v>
      </c>
      <c r="C214" s="2">
        <f>B214+0.7083333333333</f>
        <v>0.72829861111107774</v>
      </c>
      <c r="D214" s="2">
        <f>B214+0.6666666</f>
        <v>0.68663187777777779</v>
      </c>
      <c r="E214" t="s">
        <v>21</v>
      </c>
      <c r="F214">
        <v>22</v>
      </c>
      <c r="G214" t="s">
        <v>468</v>
      </c>
      <c r="I214">
        <v>2844</v>
      </c>
      <c r="J214" t="s">
        <v>936</v>
      </c>
      <c r="K214" t="s">
        <v>937</v>
      </c>
      <c r="L214">
        <v>326.7</v>
      </c>
      <c r="M214">
        <v>0.83599999999999997</v>
      </c>
      <c r="N214">
        <v>1014.26</v>
      </c>
      <c r="O214">
        <v>13.09</v>
      </c>
      <c r="P214">
        <v>20.2</v>
      </c>
      <c r="Q214">
        <v>13.34</v>
      </c>
      <c r="R214">
        <v>19.59</v>
      </c>
      <c r="S214">
        <v>0.29099999999999998</v>
      </c>
      <c r="T214">
        <v>15.49921</v>
      </c>
      <c r="U214">
        <v>33.141359999999999</v>
      </c>
      <c r="V214">
        <v>4.1341220999999999</v>
      </c>
      <c r="W214">
        <v>15.300549999999999</v>
      </c>
    </row>
    <row r="215" spans="1:23" x14ac:dyDescent="0.25">
      <c r="A215" s="1">
        <v>44217</v>
      </c>
      <c r="B215" s="2">
        <v>2.2291666666666668E-2</v>
      </c>
      <c r="C215" s="2">
        <f>B215+0.7083333333333</f>
        <v>0.73062499999996666</v>
      </c>
      <c r="D215" s="2">
        <f>B215+0.6666666</f>
        <v>0.68895826666666671</v>
      </c>
      <c r="E215" t="s">
        <v>24</v>
      </c>
      <c r="F215">
        <v>21</v>
      </c>
      <c r="G215" t="s">
        <v>468</v>
      </c>
      <c r="I215">
        <v>3205</v>
      </c>
      <c r="J215" t="s">
        <v>938</v>
      </c>
      <c r="K215" t="s">
        <v>939</v>
      </c>
      <c r="L215">
        <v>298.39999999999998</v>
      </c>
      <c r="M215">
        <v>0.874</v>
      </c>
      <c r="N215">
        <v>1014.28</v>
      </c>
      <c r="O215">
        <v>13.03</v>
      </c>
      <c r="P215">
        <v>23.54</v>
      </c>
      <c r="Q215">
        <v>13.48</v>
      </c>
      <c r="R215">
        <v>22.66</v>
      </c>
      <c r="S215">
        <v>0.28999999999999998</v>
      </c>
      <c r="T215">
        <v>15.50201</v>
      </c>
      <c r="U215">
        <v>33.139000000000003</v>
      </c>
      <c r="V215">
        <v>4.1341220999999999</v>
      </c>
      <c r="W215">
        <v>15.29429</v>
      </c>
    </row>
    <row r="216" spans="1:23" x14ac:dyDescent="0.25">
      <c r="A216" s="1">
        <v>44217</v>
      </c>
      <c r="B216" s="2">
        <v>2.4722222222222225E-2</v>
      </c>
      <c r="C216" s="2">
        <f>B216+0.7083333333333</f>
        <v>0.73305555555552215</v>
      </c>
      <c r="D216" s="2">
        <f>B216+0.6666666</f>
        <v>0.6913888222222222</v>
      </c>
      <c r="E216" t="s">
        <v>412</v>
      </c>
      <c r="F216">
        <v>21</v>
      </c>
      <c r="G216" t="s">
        <v>468</v>
      </c>
      <c r="I216">
        <v>3535</v>
      </c>
      <c r="J216" t="s">
        <v>477</v>
      </c>
      <c r="K216" t="s">
        <v>478</v>
      </c>
      <c r="L216">
        <v>281.7</v>
      </c>
      <c r="M216">
        <v>0.998</v>
      </c>
      <c r="N216">
        <v>1014.35</v>
      </c>
      <c r="O216">
        <v>12.92</v>
      </c>
      <c r="P216">
        <v>16.91</v>
      </c>
      <c r="Q216">
        <v>13.34</v>
      </c>
      <c r="R216">
        <v>16.61</v>
      </c>
      <c r="S216">
        <v>0.29199999999999998</v>
      </c>
      <c r="T216">
        <v>15.4999</v>
      </c>
      <c r="U216">
        <v>33.138100000000001</v>
      </c>
      <c r="V216">
        <v>4.1338225</v>
      </c>
      <c r="W216">
        <v>15.29627</v>
      </c>
    </row>
    <row r="217" spans="1:23" x14ac:dyDescent="0.25">
      <c r="A217" s="1">
        <v>44217</v>
      </c>
      <c r="B217" s="2">
        <v>3.1377314814814809E-2</v>
      </c>
      <c r="C217" s="2">
        <f>B217+0.7083333333333</f>
        <v>0.73971064814811471</v>
      </c>
      <c r="D217" s="2">
        <f>B217+0.6666666</f>
        <v>0.69804391481481476</v>
      </c>
      <c r="E217" t="s">
        <v>415</v>
      </c>
      <c r="F217">
        <v>21</v>
      </c>
      <c r="G217" t="s">
        <v>468</v>
      </c>
      <c r="I217">
        <v>4510</v>
      </c>
      <c r="J217" t="s">
        <v>479</v>
      </c>
      <c r="K217" t="s">
        <v>480</v>
      </c>
      <c r="L217">
        <v>311.8</v>
      </c>
      <c r="M217">
        <v>0.60499999999999998</v>
      </c>
      <c r="N217">
        <v>1014.55</v>
      </c>
      <c r="O217">
        <v>11.67</v>
      </c>
      <c r="P217">
        <v>13.58</v>
      </c>
      <c r="Q217">
        <v>11.87</v>
      </c>
      <c r="R217">
        <v>13.85</v>
      </c>
      <c r="S217">
        <v>0.29199999999999998</v>
      </c>
      <c r="T217">
        <v>15.50201</v>
      </c>
      <c r="U217">
        <v>33.136319999999998</v>
      </c>
      <c r="V217">
        <v>4.1338225</v>
      </c>
      <c r="W217">
        <v>15.294460000000001</v>
      </c>
    </row>
    <row r="218" spans="1:23" x14ac:dyDescent="0.25">
      <c r="A218" s="1">
        <v>44217</v>
      </c>
      <c r="B218" s="2">
        <v>3.5138888888888893E-2</v>
      </c>
      <c r="C218" s="2">
        <f>B218+0.7083333333333</f>
        <v>0.74347222222218889</v>
      </c>
      <c r="D218" s="2">
        <f>B218+0.6666666</f>
        <v>0.70180548888888894</v>
      </c>
      <c r="E218" t="s">
        <v>47</v>
      </c>
      <c r="F218">
        <v>21</v>
      </c>
      <c r="G218" t="s">
        <v>468</v>
      </c>
      <c r="I218">
        <v>5035</v>
      </c>
      <c r="J218" t="s">
        <v>481</v>
      </c>
      <c r="K218" t="s">
        <v>482</v>
      </c>
      <c r="L218">
        <v>330.8</v>
      </c>
      <c r="M218">
        <v>1.2709999999999999</v>
      </c>
      <c r="N218">
        <v>1014.67</v>
      </c>
      <c r="O218">
        <v>12.77</v>
      </c>
      <c r="P218">
        <v>15.15</v>
      </c>
      <c r="Q218">
        <v>13.1</v>
      </c>
      <c r="R218">
        <v>14.84</v>
      </c>
      <c r="S218">
        <v>0.29099999999999998</v>
      </c>
      <c r="T218">
        <v>15.486359999999999</v>
      </c>
      <c r="U218">
        <v>33.143189999999997</v>
      </c>
      <c r="V218">
        <v>4.1331172</v>
      </c>
      <c r="W218">
        <v>15.280989999999999</v>
      </c>
    </row>
    <row r="219" spans="1:23" x14ac:dyDescent="0.25">
      <c r="A219" s="1">
        <v>44217</v>
      </c>
      <c r="B219" s="2">
        <v>4.5914351851851852E-2</v>
      </c>
      <c r="C219" s="2">
        <f>B219+0.7083333333333</f>
        <v>0.75424768518515184</v>
      </c>
      <c r="D219" s="2">
        <f>B219+0.6666666</f>
        <v>0.71258095185185188</v>
      </c>
      <c r="E219" t="s">
        <v>50</v>
      </c>
      <c r="F219">
        <v>21</v>
      </c>
      <c r="G219" t="s">
        <v>468</v>
      </c>
      <c r="I219">
        <v>10606</v>
      </c>
      <c r="J219" t="s">
        <v>483</v>
      </c>
      <c r="K219" t="s">
        <v>484</v>
      </c>
      <c r="L219">
        <v>352.6</v>
      </c>
      <c r="M219">
        <v>1.0660000000000001</v>
      </c>
      <c r="N219">
        <v>1015.17</v>
      </c>
      <c r="O219">
        <v>12.09</v>
      </c>
      <c r="P219">
        <v>6.21</v>
      </c>
      <c r="Q219">
        <v>12.47</v>
      </c>
      <c r="R219">
        <v>7.89</v>
      </c>
      <c r="S219">
        <v>0.29199999999999998</v>
      </c>
      <c r="T219">
        <v>15.466430000000001</v>
      </c>
      <c r="U219">
        <v>33.13561</v>
      </c>
      <c r="V219">
        <v>4.1303954999999997</v>
      </c>
      <c r="W219">
        <v>15.263070000000001</v>
      </c>
    </row>
    <row r="220" spans="1:23" x14ac:dyDescent="0.25">
      <c r="A220" s="1">
        <v>44217</v>
      </c>
      <c r="B220" s="2">
        <v>4.7754629629629626E-2</v>
      </c>
      <c r="C220" s="2">
        <f>B220+0.7083333333333</f>
        <v>0.75608796296292957</v>
      </c>
      <c r="D220" s="2">
        <f>B220+0.6666666</f>
        <v>0.71442122962962962</v>
      </c>
      <c r="E220" t="s">
        <v>53</v>
      </c>
      <c r="F220">
        <v>21</v>
      </c>
      <c r="G220" t="s">
        <v>468</v>
      </c>
      <c r="I220">
        <v>10845</v>
      </c>
      <c r="J220" t="s">
        <v>485</v>
      </c>
      <c r="K220" t="s">
        <v>486</v>
      </c>
      <c r="L220">
        <v>343.6</v>
      </c>
      <c r="M220">
        <v>1.714</v>
      </c>
      <c r="N220">
        <v>1015.25</v>
      </c>
      <c r="O220">
        <v>12.28</v>
      </c>
      <c r="P220">
        <v>5.95</v>
      </c>
      <c r="Q220">
        <v>12.6</v>
      </c>
      <c r="R220">
        <v>7.71</v>
      </c>
      <c r="S220">
        <v>0.29299999999999998</v>
      </c>
      <c r="T220">
        <v>15.458600000000001</v>
      </c>
      <c r="U220">
        <v>33.136809999999997</v>
      </c>
      <c r="V220">
        <v>4.1297927999999997</v>
      </c>
      <c r="W220">
        <v>15.259930000000001</v>
      </c>
    </row>
    <row r="221" spans="1:23" x14ac:dyDescent="0.25">
      <c r="A221" s="1">
        <v>44217</v>
      </c>
      <c r="B221" s="2">
        <v>6.2592592592592589E-2</v>
      </c>
      <c r="C221" s="2">
        <f>B221+0.7083333333333</f>
        <v>0.77092592592589249</v>
      </c>
      <c r="D221" s="2">
        <f>B221+0.6666666</f>
        <v>0.72925919259259264</v>
      </c>
      <c r="E221" t="s">
        <v>56</v>
      </c>
      <c r="F221">
        <v>21</v>
      </c>
      <c r="G221" t="s">
        <v>468</v>
      </c>
      <c r="I221">
        <v>13007</v>
      </c>
      <c r="J221" t="s">
        <v>487</v>
      </c>
      <c r="K221" t="s">
        <v>488</v>
      </c>
      <c r="L221">
        <v>347.2</v>
      </c>
      <c r="M221">
        <v>1.1120000000000001</v>
      </c>
      <c r="N221">
        <v>1015.54</v>
      </c>
      <c r="O221">
        <v>12.46</v>
      </c>
      <c r="P221">
        <v>8.67</v>
      </c>
      <c r="Q221">
        <v>12.69</v>
      </c>
      <c r="R221">
        <v>9.32</v>
      </c>
      <c r="S221">
        <v>0.29799999999999999</v>
      </c>
      <c r="T221">
        <v>15.435750000000001</v>
      </c>
      <c r="U221">
        <v>33.160600000000002</v>
      </c>
      <c r="V221">
        <v>4.1302969000000003</v>
      </c>
      <c r="W221">
        <v>15.241960000000001</v>
      </c>
    </row>
    <row r="222" spans="1:23" x14ac:dyDescent="0.25">
      <c r="A222" s="1">
        <v>44217</v>
      </c>
      <c r="B222" s="2">
        <v>6.8356481481481476E-2</v>
      </c>
      <c r="C222" s="2">
        <f>B222+0.7083333333333</f>
        <v>0.77668981481478139</v>
      </c>
      <c r="D222" s="2">
        <f>B222+0.6666666</f>
        <v>0.73502308148148143</v>
      </c>
      <c r="E222" t="s">
        <v>59</v>
      </c>
      <c r="F222">
        <v>21</v>
      </c>
      <c r="G222" t="s">
        <v>468</v>
      </c>
      <c r="I222">
        <v>13825</v>
      </c>
      <c r="J222" t="s">
        <v>489</v>
      </c>
      <c r="K222" t="s">
        <v>490</v>
      </c>
      <c r="L222">
        <v>339.8</v>
      </c>
      <c r="M222">
        <v>1.5760000000000001</v>
      </c>
      <c r="N222">
        <v>1015.67</v>
      </c>
      <c r="O222">
        <v>12.61</v>
      </c>
      <c r="P222">
        <v>358.19</v>
      </c>
      <c r="Q222">
        <v>13.02</v>
      </c>
      <c r="R222">
        <v>1.57</v>
      </c>
      <c r="S222">
        <v>0.29699999999999999</v>
      </c>
      <c r="T222">
        <v>15.45072</v>
      </c>
      <c r="U222">
        <v>33.16872</v>
      </c>
      <c r="V222">
        <v>4.1326130000000001</v>
      </c>
      <c r="W222">
        <v>15.24535</v>
      </c>
    </row>
    <row r="223" spans="1:23" x14ac:dyDescent="0.25">
      <c r="A223" s="1">
        <v>44217</v>
      </c>
      <c r="B223" s="2">
        <v>0.27695601851851853</v>
      </c>
      <c r="C223" s="2">
        <f>B223+0.7083333333333</f>
        <v>0.98528935185181843</v>
      </c>
      <c r="D223" s="2">
        <f>B223+0.6666666</f>
        <v>0.94362261851851859</v>
      </c>
      <c r="E223" s="2" t="s">
        <v>31</v>
      </c>
      <c r="F223" s="3">
        <v>22</v>
      </c>
      <c r="G223" s="2" t="s">
        <v>491</v>
      </c>
      <c r="I223">
        <v>63848</v>
      </c>
      <c r="J223" t="s">
        <v>1117</v>
      </c>
      <c r="K223" t="s">
        <v>1118</v>
      </c>
      <c r="L223">
        <v>304</v>
      </c>
      <c r="M223">
        <v>1.605</v>
      </c>
      <c r="N223">
        <v>1016.63</v>
      </c>
      <c r="O223">
        <v>12.47</v>
      </c>
      <c r="P223">
        <v>324.89999999999998</v>
      </c>
      <c r="Q223">
        <v>12.73</v>
      </c>
      <c r="R223">
        <v>323.51</v>
      </c>
      <c r="S223">
        <v>0.33300000000000002</v>
      </c>
      <c r="T223">
        <v>14.0374</v>
      </c>
      <c r="U223">
        <v>17.4954</v>
      </c>
      <c r="V223">
        <v>33.175699999999999</v>
      </c>
      <c r="W223">
        <v>13.83695</v>
      </c>
    </row>
    <row r="224" spans="1:23" x14ac:dyDescent="0.25">
      <c r="A224" s="1">
        <v>44217</v>
      </c>
      <c r="B224" s="2">
        <v>0.27747685185185184</v>
      </c>
      <c r="C224" s="2">
        <f>B224+0.7083333333333</f>
        <v>0.98581018518515173</v>
      </c>
      <c r="D224" s="2">
        <f>B224+0.6666666</f>
        <v>0.94414345185185189</v>
      </c>
      <c r="E224" t="s">
        <v>28</v>
      </c>
      <c r="F224">
        <v>22</v>
      </c>
      <c r="G224" t="s">
        <v>491</v>
      </c>
      <c r="I224">
        <v>63933</v>
      </c>
      <c r="J224" t="s">
        <v>492</v>
      </c>
      <c r="K224" t="s">
        <v>493</v>
      </c>
      <c r="L224">
        <v>311.2</v>
      </c>
      <c r="M224">
        <v>1.2829999999999999</v>
      </c>
      <c r="N224">
        <v>1016.63</v>
      </c>
      <c r="O224">
        <v>12.9</v>
      </c>
      <c r="P224">
        <v>322.82</v>
      </c>
      <c r="Q224">
        <v>13.26</v>
      </c>
      <c r="R224">
        <v>322.73</v>
      </c>
      <c r="S224">
        <v>0.33200000000000002</v>
      </c>
      <c r="T224">
        <v>14.040319999999999</v>
      </c>
      <c r="U224">
        <v>33.172260000000001</v>
      </c>
      <c r="V224">
        <v>4.0008531999999999</v>
      </c>
      <c r="W224">
        <v>13.83229</v>
      </c>
    </row>
    <row r="225" spans="1:23" x14ac:dyDescent="0.25">
      <c r="A225" s="1">
        <v>44217</v>
      </c>
      <c r="B225" s="2">
        <v>0.28824074074074074</v>
      </c>
      <c r="C225" s="2">
        <f>B225+0.7083333333333</f>
        <v>0.99657407407404075</v>
      </c>
      <c r="D225" s="2">
        <f>B225+0.6666666</f>
        <v>0.95490734074074068</v>
      </c>
      <c r="E225" t="s">
        <v>29</v>
      </c>
      <c r="F225">
        <v>22</v>
      </c>
      <c r="G225" t="s">
        <v>491</v>
      </c>
      <c r="I225">
        <v>65503</v>
      </c>
      <c r="J225" t="s">
        <v>494</v>
      </c>
      <c r="K225" t="s">
        <v>495</v>
      </c>
      <c r="L225">
        <v>263.5</v>
      </c>
      <c r="M225">
        <v>0.68600000000000005</v>
      </c>
      <c r="N225">
        <v>1016.67</v>
      </c>
      <c r="O225">
        <v>12.2</v>
      </c>
      <c r="P225">
        <v>327.82</v>
      </c>
      <c r="Q225">
        <v>12.42</v>
      </c>
      <c r="R225">
        <v>326.93</v>
      </c>
      <c r="S225">
        <v>0.33300000000000002</v>
      </c>
      <c r="T225">
        <v>14.03664</v>
      </c>
      <c r="U225">
        <v>33.172629999999998</v>
      </c>
      <c r="V225">
        <v>4.0005508000000001</v>
      </c>
      <c r="W225">
        <v>13.83287</v>
      </c>
    </row>
    <row r="226" spans="1:23" x14ac:dyDescent="0.25">
      <c r="A226" s="1">
        <v>44217</v>
      </c>
      <c r="B226" s="2">
        <v>0.31452546296296297</v>
      </c>
      <c r="C226" s="2">
        <f>B226+0.7083333333333</f>
        <v>1.022858796296263</v>
      </c>
      <c r="D226" s="2">
        <f>B226+0.6666666</f>
        <v>0.98119206296296291</v>
      </c>
      <c r="E226" t="s">
        <v>30</v>
      </c>
      <c r="F226">
        <v>22</v>
      </c>
      <c r="G226" t="s">
        <v>491</v>
      </c>
      <c r="I226">
        <v>73254</v>
      </c>
      <c r="J226" t="s">
        <v>496</v>
      </c>
      <c r="K226" t="s">
        <v>497</v>
      </c>
      <c r="L226">
        <v>260.3</v>
      </c>
      <c r="M226">
        <v>0.95799999999999996</v>
      </c>
      <c r="N226">
        <v>1016.61</v>
      </c>
      <c r="O226">
        <v>9.0500000000000007</v>
      </c>
      <c r="P226">
        <v>345.77</v>
      </c>
      <c r="Q226">
        <v>9.24</v>
      </c>
      <c r="R226">
        <v>342.36</v>
      </c>
      <c r="S226">
        <v>0.33200000000000002</v>
      </c>
      <c r="T226">
        <v>14.029400000000001</v>
      </c>
      <c r="U226">
        <v>33.173279999999998</v>
      </c>
      <c r="V226">
        <v>3.9999462000000001</v>
      </c>
      <c r="W226">
        <v>13.827310000000001</v>
      </c>
    </row>
    <row r="227" spans="1:23" x14ac:dyDescent="0.25">
      <c r="A227" s="1">
        <v>44217</v>
      </c>
      <c r="B227" s="2">
        <v>0.31917824074074075</v>
      </c>
      <c r="C227" s="2">
        <f>B227+0.7083333333333</f>
        <v>1.0275115740740408</v>
      </c>
      <c r="D227" s="2">
        <f>B227+0.6666666</f>
        <v>0.98584484074074075</v>
      </c>
      <c r="E227" t="s">
        <v>412</v>
      </c>
      <c r="F227">
        <v>22</v>
      </c>
      <c r="G227" t="s">
        <v>491</v>
      </c>
      <c r="I227">
        <v>73936</v>
      </c>
      <c r="J227" t="s">
        <v>498</v>
      </c>
      <c r="K227" t="s">
        <v>499</v>
      </c>
      <c r="L227">
        <v>283.39999999999998</v>
      </c>
      <c r="M227">
        <v>1.105</v>
      </c>
      <c r="N227">
        <v>1016.52</v>
      </c>
      <c r="O227">
        <v>9.52</v>
      </c>
      <c r="P227">
        <v>351.29</v>
      </c>
      <c r="Q227">
        <v>9.39</v>
      </c>
      <c r="R227">
        <v>345.12</v>
      </c>
      <c r="S227">
        <v>0.33100000000000002</v>
      </c>
      <c r="T227">
        <v>14.02502</v>
      </c>
      <c r="U227">
        <v>33.174259999999997</v>
      </c>
      <c r="V227">
        <v>3.9996437999999999</v>
      </c>
      <c r="W227">
        <v>13.822050000000001</v>
      </c>
    </row>
    <row r="228" spans="1:23" x14ac:dyDescent="0.25">
      <c r="A228" s="1">
        <v>44217</v>
      </c>
      <c r="B228" s="2">
        <v>0.32697916666666665</v>
      </c>
      <c r="C228" s="2">
        <f>B228+0.7083333333333</f>
        <v>1.0353124999999666</v>
      </c>
      <c r="D228" s="2">
        <f>B228+0.6666666</f>
        <v>0.99364576666666671</v>
      </c>
      <c r="E228" t="s">
        <v>415</v>
      </c>
      <c r="F228">
        <v>22</v>
      </c>
      <c r="G228" t="s">
        <v>491</v>
      </c>
      <c r="I228">
        <v>75050</v>
      </c>
      <c r="J228" t="s">
        <v>500</v>
      </c>
      <c r="K228" t="s">
        <v>501</v>
      </c>
      <c r="L228">
        <v>267.5</v>
      </c>
      <c r="M228">
        <v>0.82799999999999996</v>
      </c>
      <c r="N228">
        <v>1016.55</v>
      </c>
      <c r="O228">
        <v>8.98</v>
      </c>
      <c r="P228">
        <v>356.96</v>
      </c>
      <c r="Q228">
        <v>7.9</v>
      </c>
      <c r="R228">
        <v>345.59</v>
      </c>
      <c r="S228">
        <v>0.32700000000000001</v>
      </c>
      <c r="T228">
        <v>14.02502</v>
      </c>
      <c r="U228">
        <v>33.171460000000003</v>
      </c>
      <c r="V228">
        <v>3.9993414999999999</v>
      </c>
      <c r="W228">
        <v>13.823589999999999</v>
      </c>
    </row>
    <row r="229" spans="1:23" x14ac:dyDescent="0.25">
      <c r="A229" s="1">
        <v>44217</v>
      </c>
      <c r="B229" s="2">
        <v>0.330625</v>
      </c>
      <c r="C229" s="2">
        <f>B229+0.7083333333333</f>
        <v>1.0389583333332999</v>
      </c>
      <c r="D229" s="2">
        <f>B229+0.6666666</f>
        <v>0.99729160000000006</v>
      </c>
      <c r="E229" t="s">
        <v>47</v>
      </c>
      <c r="F229">
        <v>22</v>
      </c>
      <c r="G229" t="s">
        <v>491</v>
      </c>
      <c r="I229">
        <v>75604</v>
      </c>
      <c r="J229" t="s">
        <v>502</v>
      </c>
      <c r="K229" t="s">
        <v>503</v>
      </c>
      <c r="L229">
        <v>318.5</v>
      </c>
      <c r="M229">
        <v>2.16</v>
      </c>
      <c r="N229">
        <v>1016.61</v>
      </c>
      <c r="O229">
        <v>7.81</v>
      </c>
      <c r="P229">
        <v>343.35</v>
      </c>
      <c r="Q229">
        <v>8.18</v>
      </c>
      <c r="R229">
        <v>341.58</v>
      </c>
      <c r="S229">
        <v>0.32900000000000001</v>
      </c>
      <c r="T229">
        <v>14.031560000000001</v>
      </c>
      <c r="U229">
        <v>33.170479999999998</v>
      </c>
      <c r="V229">
        <v>3.9998453999999999</v>
      </c>
      <c r="W229">
        <v>13.828530000000001</v>
      </c>
    </row>
    <row r="230" spans="1:23" x14ac:dyDescent="0.25">
      <c r="A230" s="1">
        <v>44217</v>
      </c>
      <c r="B230" s="2">
        <v>0.34112268518518518</v>
      </c>
      <c r="C230" s="2">
        <f>B230+0.7083333333333</f>
        <v>1.0494560185184851</v>
      </c>
      <c r="D230" s="2">
        <f>B230+0.6666666</f>
        <v>1.0077892851851851</v>
      </c>
      <c r="E230" t="s">
        <v>50</v>
      </c>
      <c r="F230">
        <v>22</v>
      </c>
      <c r="G230" t="s">
        <v>491</v>
      </c>
      <c r="I230">
        <v>81112</v>
      </c>
      <c r="J230" t="s">
        <v>504</v>
      </c>
      <c r="K230" t="s">
        <v>505</v>
      </c>
      <c r="L230">
        <v>323.5</v>
      </c>
      <c r="M230">
        <v>1.7769999999999999</v>
      </c>
      <c r="N230">
        <v>1016.73</v>
      </c>
      <c r="O230">
        <v>8.15</v>
      </c>
      <c r="P230">
        <v>341.25</v>
      </c>
      <c r="Q230">
        <v>8.42</v>
      </c>
      <c r="R230">
        <v>339.18</v>
      </c>
      <c r="S230">
        <v>0.33</v>
      </c>
      <c r="T230">
        <v>14.03956</v>
      </c>
      <c r="U230">
        <v>33.173839999999998</v>
      </c>
      <c r="V230">
        <v>4.0009538999999998</v>
      </c>
      <c r="W230">
        <v>13.841100000000001</v>
      </c>
    </row>
    <row r="231" spans="1:23" x14ac:dyDescent="0.25">
      <c r="A231" s="1">
        <v>44217</v>
      </c>
      <c r="B231" s="2">
        <v>0.34359953703703705</v>
      </c>
      <c r="C231" s="2">
        <f>B231+0.7083333333333</f>
        <v>1.051932870370337</v>
      </c>
      <c r="D231" s="2">
        <f>B231+0.6666666</f>
        <v>1.0102661370370369</v>
      </c>
      <c r="E231" t="s">
        <v>53</v>
      </c>
      <c r="F231">
        <v>22</v>
      </c>
      <c r="G231" t="s">
        <v>491</v>
      </c>
      <c r="I231">
        <v>81446</v>
      </c>
      <c r="J231" t="s">
        <v>506</v>
      </c>
      <c r="K231" t="s">
        <v>507</v>
      </c>
      <c r="L231">
        <v>325.7</v>
      </c>
      <c r="M231">
        <v>2.286</v>
      </c>
      <c r="N231">
        <v>1016.68</v>
      </c>
      <c r="O231">
        <v>8.91</v>
      </c>
      <c r="P231">
        <v>339.78</v>
      </c>
      <c r="Q231">
        <v>9.08</v>
      </c>
      <c r="R231">
        <v>338.37</v>
      </c>
      <c r="S231">
        <v>0.33300000000000002</v>
      </c>
      <c r="T231">
        <v>14.04832</v>
      </c>
      <c r="U231">
        <v>33.175609999999999</v>
      </c>
      <c r="V231">
        <v>4.0019619000000004</v>
      </c>
      <c r="W231">
        <v>13.84773</v>
      </c>
    </row>
    <row r="232" spans="1:23" x14ac:dyDescent="0.25">
      <c r="A232" s="1">
        <v>44217</v>
      </c>
      <c r="B232" s="2">
        <v>0.35880787037037037</v>
      </c>
      <c r="C232" s="2">
        <f>B232+0.7083333333333</f>
        <v>1.0671412037036703</v>
      </c>
      <c r="D232" s="2">
        <f>B232+0.6666666</f>
        <v>1.0254744703703704</v>
      </c>
      <c r="E232" t="s">
        <v>56</v>
      </c>
      <c r="F232">
        <v>22</v>
      </c>
      <c r="G232" t="s">
        <v>491</v>
      </c>
      <c r="I232">
        <v>83640</v>
      </c>
      <c r="J232" t="s">
        <v>508</v>
      </c>
      <c r="K232" t="s">
        <v>509</v>
      </c>
      <c r="L232">
        <v>316.89999999999998</v>
      </c>
      <c r="M232">
        <v>2.0550000000000002</v>
      </c>
      <c r="N232">
        <v>1016.64</v>
      </c>
      <c r="O232">
        <v>11.36</v>
      </c>
      <c r="P232">
        <v>326.14</v>
      </c>
      <c r="Q232">
        <v>11.65</v>
      </c>
      <c r="R232">
        <v>326.32</v>
      </c>
      <c r="S232">
        <v>0.33200000000000002</v>
      </c>
      <c r="T232">
        <v>14.05485</v>
      </c>
      <c r="U232">
        <v>33.177399999999999</v>
      </c>
      <c r="V232">
        <v>4.0027647000000002</v>
      </c>
      <c r="W232">
        <v>13.850619999999999</v>
      </c>
    </row>
    <row r="233" spans="1:23" x14ac:dyDescent="0.25">
      <c r="A233" s="1">
        <v>44217</v>
      </c>
      <c r="B233" s="2">
        <v>0.36368055555555556</v>
      </c>
      <c r="C233" s="2">
        <f>B233+0.7083333333333</f>
        <v>1.0720138888888555</v>
      </c>
      <c r="D233" s="2">
        <f>B233+0.6666666</f>
        <v>1.0303471555555554</v>
      </c>
      <c r="E233" t="s">
        <v>59</v>
      </c>
      <c r="F233">
        <v>22</v>
      </c>
      <c r="G233" t="s">
        <v>491</v>
      </c>
      <c r="I233">
        <v>84341</v>
      </c>
      <c r="J233" t="s">
        <v>510</v>
      </c>
      <c r="K233" t="s">
        <v>511</v>
      </c>
      <c r="L233">
        <v>357.4</v>
      </c>
      <c r="M233">
        <v>3.7440000000000002</v>
      </c>
      <c r="N233">
        <v>1016.64</v>
      </c>
      <c r="O233">
        <v>12.03</v>
      </c>
      <c r="P233">
        <v>315.57</v>
      </c>
      <c r="Q233">
        <v>11.56</v>
      </c>
      <c r="R233">
        <v>319.68</v>
      </c>
      <c r="S233">
        <v>0.32900000000000001</v>
      </c>
      <c r="T233">
        <v>14.05415</v>
      </c>
      <c r="U233">
        <v>33.17801</v>
      </c>
      <c r="V233">
        <v>4.0027647000000002</v>
      </c>
      <c r="W233">
        <v>13.849170000000001</v>
      </c>
    </row>
    <row r="234" spans="1:23" x14ac:dyDescent="0.25">
      <c r="A234" s="1">
        <v>44217</v>
      </c>
      <c r="B234" s="2">
        <v>0.54618055555555556</v>
      </c>
      <c r="C234" s="2">
        <f>B234+0.7083333333333</f>
        <v>1.2545138888888556</v>
      </c>
      <c r="D234" s="2">
        <f>B234+0.6666666</f>
        <v>1.2128471555555556</v>
      </c>
      <c r="E234" t="s">
        <v>31</v>
      </c>
      <c r="F234">
        <v>23</v>
      </c>
      <c r="G234" t="s">
        <v>512</v>
      </c>
      <c r="I234">
        <v>130630</v>
      </c>
      <c r="J234" t="s">
        <v>513</v>
      </c>
      <c r="K234" t="s">
        <v>514</v>
      </c>
      <c r="L234">
        <v>57.5</v>
      </c>
      <c r="M234">
        <v>5.84</v>
      </c>
      <c r="N234">
        <v>1016.72</v>
      </c>
      <c r="O234">
        <v>10.56</v>
      </c>
      <c r="P234">
        <v>336.9</v>
      </c>
      <c r="Q234">
        <v>8.0500000000000007</v>
      </c>
      <c r="R234">
        <v>335.62</v>
      </c>
      <c r="S234">
        <v>0.311</v>
      </c>
      <c r="T234">
        <v>15.26803</v>
      </c>
      <c r="U234">
        <v>33.418709999999997</v>
      </c>
      <c r="V234">
        <v>4.1431928999999998</v>
      </c>
      <c r="W234">
        <v>15.07691</v>
      </c>
    </row>
    <row r="235" spans="1:23" x14ac:dyDescent="0.25">
      <c r="A235" s="1">
        <v>44217</v>
      </c>
      <c r="B235" s="2">
        <v>0.55598379629629624</v>
      </c>
      <c r="C235" s="2">
        <f>B235+0.7083333333333</f>
        <v>1.2643171296295961</v>
      </c>
      <c r="D235" s="2">
        <f>B235+0.6666666</f>
        <v>1.2226503962962962</v>
      </c>
      <c r="E235" t="s">
        <v>28</v>
      </c>
      <c r="F235">
        <v>23</v>
      </c>
      <c r="G235" t="s">
        <v>512</v>
      </c>
      <c r="I235">
        <v>132036</v>
      </c>
      <c r="J235" t="s">
        <v>515</v>
      </c>
      <c r="K235" t="s">
        <v>516</v>
      </c>
      <c r="L235">
        <v>359.8</v>
      </c>
      <c r="M235">
        <v>9.2999999999999999E-2</v>
      </c>
      <c r="N235">
        <v>1016.98</v>
      </c>
      <c r="O235">
        <v>6.08</v>
      </c>
      <c r="P235">
        <v>333.41</v>
      </c>
      <c r="Q235">
        <v>6.17</v>
      </c>
      <c r="R235">
        <v>333.4</v>
      </c>
      <c r="S235">
        <v>0.308</v>
      </c>
      <c r="T235">
        <v>15.30091</v>
      </c>
      <c r="U235">
        <v>33.42604</v>
      </c>
      <c r="V235">
        <v>4.1471187</v>
      </c>
      <c r="W235">
        <v>15.10661</v>
      </c>
    </row>
    <row r="236" spans="1:23" x14ac:dyDescent="0.25">
      <c r="A236" s="1">
        <v>44217</v>
      </c>
      <c r="B236" s="2">
        <v>0.56631944444444449</v>
      </c>
      <c r="C236" s="2">
        <f>B236+0.7083333333333</f>
        <v>1.2746527777777446</v>
      </c>
      <c r="D236" s="2">
        <f>B236+0.6666666</f>
        <v>1.2329860444444445</v>
      </c>
      <c r="E236" t="s">
        <v>29</v>
      </c>
      <c r="F236">
        <v>23</v>
      </c>
      <c r="G236" t="s">
        <v>512</v>
      </c>
      <c r="I236">
        <v>133529</v>
      </c>
      <c r="J236" t="s">
        <v>517</v>
      </c>
      <c r="K236" t="s">
        <v>518</v>
      </c>
      <c r="L236">
        <v>116.2</v>
      </c>
      <c r="M236">
        <v>0.17</v>
      </c>
      <c r="N236">
        <v>1017.18</v>
      </c>
      <c r="O236">
        <v>10.71</v>
      </c>
      <c r="P236">
        <v>306.44</v>
      </c>
      <c r="Q236">
        <v>11.07</v>
      </c>
      <c r="R236">
        <v>309.49</v>
      </c>
      <c r="S236">
        <v>0.31</v>
      </c>
      <c r="T236">
        <v>15.2973</v>
      </c>
      <c r="U236">
        <v>33.425490000000003</v>
      </c>
      <c r="V236">
        <v>4.1467162000000002</v>
      </c>
      <c r="W236">
        <v>15.101150000000001</v>
      </c>
    </row>
    <row r="237" spans="1:23" x14ac:dyDescent="0.25">
      <c r="A237" s="1">
        <v>44217</v>
      </c>
      <c r="B237" s="2">
        <v>0.58362268518518523</v>
      </c>
      <c r="C237" s="2">
        <f>B237+0.7083333333333</f>
        <v>1.2919560185184853</v>
      </c>
      <c r="D237" s="2">
        <f>B237+0.6666666</f>
        <v>1.2502892851851852</v>
      </c>
      <c r="E237" t="s">
        <v>30</v>
      </c>
      <c r="F237">
        <v>23</v>
      </c>
      <c r="G237" t="s">
        <v>512</v>
      </c>
      <c r="I237">
        <v>140024</v>
      </c>
      <c r="J237" t="s">
        <v>519</v>
      </c>
      <c r="K237" t="s">
        <v>520</v>
      </c>
      <c r="L237">
        <v>48.8</v>
      </c>
      <c r="M237">
        <v>0.308</v>
      </c>
      <c r="N237">
        <v>1017.42</v>
      </c>
      <c r="O237">
        <v>9.92</v>
      </c>
      <c r="P237">
        <v>305.19</v>
      </c>
      <c r="Q237">
        <v>9.01</v>
      </c>
      <c r="R237">
        <v>309.82</v>
      </c>
      <c r="S237">
        <v>0.31</v>
      </c>
      <c r="T237">
        <v>15.29518</v>
      </c>
      <c r="U237">
        <v>33.414610000000003</v>
      </c>
      <c r="V237">
        <v>4.1453074000000001</v>
      </c>
      <c r="W237">
        <v>15.104329999999999</v>
      </c>
    </row>
    <row r="238" spans="1:23" x14ac:dyDescent="0.25">
      <c r="A238" s="1">
        <v>44217</v>
      </c>
      <c r="B238" s="2">
        <v>0.58758101851851852</v>
      </c>
      <c r="C238" s="2">
        <f>B238+0.7083333333333</f>
        <v>1.2959143518518186</v>
      </c>
      <c r="D238" s="2">
        <f>B238+0.6666666</f>
        <v>1.2542476185185185</v>
      </c>
      <c r="E238" t="s">
        <v>412</v>
      </c>
      <c r="F238">
        <v>23</v>
      </c>
      <c r="G238" t="s">
        <v>512</v>
      </c>
      <c r="I238">
        <v>140606</v>
      </c>
      <c r="J238" t="s">
        <v>521</v>
      </c>
      <c r="K238" t="s">
        <v>522</v>
      </c>
      <c r="L238">
        <v>339.3</v>
      </c>
      <c r="M238">
        <v>0.104</v>
      </c>
      <c r="N238">
        <v>1017.39</v>
      </c>
      <c r="O238">
        <v>8.52</v>
      </c>
      <c r="P238">
        <v>314.48</v>
      </c>
      <c r="Q238">
        <v>8.82</v>
      </c>
      <c r="R238">
        <v>316.52999999999997</v>
      </c>
      <c r="S238">
        <v>0.312</v>
      </c>
      <c r="T238">
        <v>15.29518</v>
      </c>
      <c r="U238">
        <v>33.416420000000002</v>
      </c>
      <c r="V238">
        <v>4.1455086999999997</v>
      </c>
      <c r="W238">
        <v>15.10154</v>
      </c>
    </row>
    <row r="239" spans="1:23" x14ac:dyDescent="0.25">
      <c r="A239" s="1">
        <v>44217</v>
      </c>
      <c r="B239" s="2">
        <v>0.5950347222222222</v>
      </c>
      <c r="C239" s="2">
        <f>B239+0.7083333333333</f>
        <v>1.3033680555555223</v>
      </c>
      <c r="D239" s="2">
        <f>B239+0.6666666</f>
        <v>1.2617013222222222</v>
      </c>
      <c r="E239" t="s">
        <v>415</v>
      </c>
      <c r="F239">
        <v>23</v>
      </c>
      <c r="G239" t="s">
        <v>512</v>
      </c>
      <c r="I239">
        <v>141650</v>
      </c>
      <c r="J239" t="s">
        <v>523</v>
      </c>
      <c r="K239" t="s">
        <v>524</v>
      </c>
      <c r="L239">
        <v>188</v>
      </c>
      <c r="M239">
        <v>0.36699999999999999</v>
      </c>
      <c r="N239">
        <v>1017.54</v>
      </c>
      <c r="O239">
        <v>6.87</v>
      </c>
      <c r="P239">
        <v>323.41000000000003</v>
      </c>
      <c r="Q239">
        <v>6.95</v>
      </c>
      <c r="R239">
        <v>321.04000000000002</v>
      </c>
      <c r="S239">
        <v>0.31</v>
      </c>
      <c r="T239">
        <v>15.28017</v>
      </c>
      <c r="U239">
        <v>33.451889999999999</v>
      </c>
      <c r="V239">
        <v>4.1480262999999997</v>
      </c>
      <c r="W239">
        <v>15.082100000000001</v>
      </c>
    </row>
    <row r="240" spans="1:23" x14ac:dyDescent="0.25">
      <c r="A240" s="1">
        <v>44217</v>
      </c>
      <c r="B240" s="2">
        <v>0.59737268518518516</v>
      </c>
      <c r="C240" s="2">
        <f>B240+0.7083333333333</f>
        <v>1.3057060185184852</v>
      </c>
      <c r="D240" s="2">
        <f>B240+0.6666666</f>
        <v>1.2640392851851852</v>
      </c>
      <c r="E240" t="s">
        <v>41</v>
      </c>
      <c r="F240">
        <v>23</v>
      </c>
      <c r="G240" t="s">
        <v>512</v>
      </c>
      <c r="I240">
        <v>142012</v>
      </c>
      <c r="J240" t="s">
        <v>525</v>
      </c>
      <c r="K240" t="s">
        <v>526</v>
      </c>
      <c r="L240">
        <v>304.8</v>
      </c>
      <c r="M240">
        <v>0.36799999999999999</v>
      </c>
      <c r="N240">
        <v>1017.54</v>
      </c>
      <c r="O240">
        <v>6.28</v>
      </c>
      <c r="P240">
        <v>323.99</v>
      </c>
      <c r="Q240">
        <v>6.37</v>
      </c>
      <c r="R240">
        <v>324.99</v>
      </c>
      <c r="S240">
        <v>0.313</v>
      </c>
      <c r="T240">
        <v>15.28876</v>
      </c>
      <c r="U240">
        <v>33.446370000000002</v>
      </c>
      <c r="V240">
        <v>4.1482276000000002</v>
      </c>
      <c r="W240">
        <v>15.09272</v>
      </c>
    </row>
    <row r="241" spans="1:23" x14ac:dyDescent="0.25">
      <c r="A241" s="1">
        <v>44217</v>
      </c>
      <c r="B241" s="2">
        <v>0.59918981481481481</v>
      </c>
      <c r="C241" s="2">
        <f>B241+0.7083333333333</f>
        <v>1.3075231481481149</v>
      </c>
      <c r="D241" s="2">
        <f>B241+0.6666666</f>
        <v>1.2658564148148148</v>
      </c>
      <c r="E241" t="s">
        <v>44</v>
      </c>
      <c r="F241">
        <v>23</v>
      </c>
      <c r="G241" t="s">
        <v>512</v>
      </c>
      <c r="I241">
        <v>142249</v>
      </c>
      <c r="J241" t="s">
        <v>527</v>
      </c>
      <c r="K241" t="s">
        <v>528</v>
      </c>
      <c r="L241">
        <v>254.8</v>
      </c>
      <c r="M241">
        <v>0.34599999999999997</v>
      </c>
      <c r="N241">
        <v>1017.5</v>
      </c>
      <c r="O241">
        <v>5.25</v>
      </c>
      <c r="P241">
        <v>333.08</v>
      </c>
      <c r="Q241">
        <v>5.32</v>
      </c>
      <c r="R241">
        <v>328.49</v>
      </c>
      <c r="S241">
        <v>0.313</v>
      </c>
      <c r="T241">
        <v>15.28373</v>
      </c>
      <c r="U241">
        <v>33.448860000000003</v>
      </c>
      <c r="V241">
        <v>4.1480262999999997</v>
      </c>
      <c r="W241">
        <v>15.09074</v>
      </c>
    </row>
    <row r="242" spans="1:23" x14ac:dyDescent="0.25">
      <c r="A242" s="1">
        <v>44217</v>
      </c>
      <c r="B242" s="2">
        <v>0.60261574074074076</v>
      </c>
      <c r="C242" s="2">
        <f>B242+0.7083333333333</f>
        <v>1.3109490740740406</v>
      </c>
      <c r="D242" s="2">
        <f>B242+0.6666666</f>
        <v>1.2692823407407408</v>
      </c>
      <c r="E242" t="s">
        <v>47</v>
      </c>
      <c r="F242">
        <v>23</v>
      </c>
      <c r="G242" t="s">
        <v>512</v>
      </c>
      <c r="I242">
        <v>142745</v>
      </c>
      <c r="J242" t="s">
        <v>529</v>
      </c>
      <c r="K242" t="s">
        <v>530</v>
      </c>
      <c r="L242">
        <v>322</v>
      </c>
      <c r="M242">
        <v>1.458</v>
      </c>
      <c r="N242">
        <v>1017.46</v>
      </c>
      <c r="O242">
        <v>7.28</v>
      </c>
      <c r="P242">
        <v>311.12</v>
      </c>
      <c r="Q242">
        <v>7.43</v>
      </c>
      <c r="R242">
        <v>312.32</v>
      </c>
      <c r="S242">
        <v>0.313</v>
      </c>
      <c r="T242">
        <v>15.285159999999999</v>
      </c>
      <c r="U242">
        <v>33.444009999999999</v>
      </c>
      <c r="V242">
        <v>4.1476237999999999</v>
      </c>
      <c r="W242">
        <v>15.082369999999999</v>
      </c>
    </row>
    <row r="243" spans="1:23" x14ac:dyDescent="0.25">
      <c r="A243" s="1">
        <v>44217</v>
      </c>
      <c r="B243" s="2">
        <v>0.61311342592592599</v>
      </c>
      <c r="C243" s="2">
        <f>B243+0.7083333333333</f>
        <v>1.3214467592592261</v>
      </c>
      <c r="D243" s="2">
        <f>B243+0.6666666</f>
        <v>1.279780025925926</v>
      </c>
      <c r="E243" t="s">
        <v>50</v>
      </c>
      <c r="F243">
        <v>23</v>
      </c>
      <c r="G243" t="s">
        <v>512</v>
      </c>
      <c r="I243">
        <v>144252</v>
      </c>
      <c r="J243" t="s">
        <v>531</v>
      </c>
      <c r="K243" t="s">
        <v>532</v>
      </c>
      <c r="L243">
        <v>294.7</v>
      </c>
      <c r="M243">
        <v>0.75800000000000001</v>
      </c>
      <c r="N243">
        <v>1017.41</v>
      </c>
      <c r="O243">
        <v>7.72</v>
      </c>
      <c r="P243">
        <v>311.2</v>
      </c>
      <c r="Q243">
        <v>7.94</v>
      </c>
      <c r="R243">
        <v>309.77</v>
      </c>
      <c r="S243">
        <v>0.315</v>
      </c>
      <c r="T243">
        <v>15.264469999999999</v>
      </c>
      <c r="U243">
        <v>33.444420000000001</v>
      </c>
      <c r="V243">
        <v>4.1457098999999999</v>
      </c>
      <c r="W243">
        <v>15.07109</v>
      </c>
    </row>
    <row r="244" spans="1:23" x14ac:dyDescent="0.25">
      <c r="A244" s="1">
        <v>44217</v>
      </c>
      <c r="B244" s="2">
        <v>0.61768518518518511</v>
      </c>
      <c r="C244" s="2">
        <f>B244+0.7083333333333</f>
        <v>1.326018518518485</v>
      </c>
      <c r="D244" s="2">
        <f>B244+0.6666666</f>
        <v>1.2843517851851851</v>
      </c>
      <c r="E244" t="s">
        <v>53</v>
      </c>
      <c r="F244">
        <v>23</v>
      </c>
      <c r="G244" t="s">
        <v>512</v>
      </c>
      <c r="I244">
        <v>144928</v>
      </c>
      <c r="J244" t="s">
        <v>533</v>
      </c>
      <c r="K244" t="s">
        <v>534</v>
      </c>
      <c r="L244">
        <v>298.89999999999998</v>
      </c>
      <c r="M244">
        <v>1.788</v>
      </c>
      <c r="N244">
        <v>1017.49</v>
      </c>
      <c r="O244">
        <v>7.55</v>
      </c>
      <c r="P244">
        <v>299.01</v>
      </c>
      <c r="Q244">
        <v>7.75</v>
      </c>
      <c r="R244">
        <v>299.43</v>
      </c>
      <c r="S244">
        <v>0.316</v>
      </c>
      <c r="T244">
        <v>15.238</v>
      </c>
      <c r="U244">
        <v>33.430680000000002</v>
      </c>
      <c r="V244">
        <v>4.1416785999999997</v>
      </c>
      <c r="W244">
        <v>15.03754</v>
      </c>
    </row>
    <row r="245" spans="1:23" x14ac:dyDescent="0.25">
      <c r="A245" s="1">
        <v>44217</v>
      </c>
      <c r="B245" s="2">
        <v>0.63149305555555557</v>
      </c>
      <c r="C245" s="2">
        <f>B245+0.7083333333333</f>
        <v>1.3398263888888555</v>
      </c>
      <c r="D245" s="2">
        <f>B245+0.6666666</f>
        <v>1.2981596555555557</v>
      </c>
      <c r="E245" t="s">
        <v>56</v>
      </c>
      <c r="F245">
        <v>23</v>
      </c>
      <c r="G245" t="s">
        <v>512</v>
      </c>
      <c r="I245">
        <v>150921</v>
      </c>
      <c r="J245" t="s">
        <v>535</v>
      </c>
      <c r="K245" t="s">
        <v>536</v>
      </c>
      <c r="L245">
        <v>4.8</v>
      </c>
      <c r="M245">
        <v>1.123</v>
      </c>
      <c r="N245">
        <v>1017.47</v>
      </c>
      <c r="O245">
        <v>7.45</v>
      </c>
      <c r="P245">
        <v>290.72000000000003</v>
      </c>
      <c r="Q245">
        <v>5.94</v>
      </c>
      <c r="R245">
        <v>294.17</v>
      </c>
      <c r="S245">
        <v>0.312</v>
      </c>
      <c r="T245">
        <v>15.215809999999999</v>
      </c>
      <c r="U245">
        <v>33.418750000000003</v>
      </c>
      <c r="V245">
        <v>4.1382558999999999</v>
      </c>
      <c r="W245">
        <v>15.020149999999999</v>
      </c>
    </row>
    <row r="246" spans="1:23" x14ac:dyDescent="0.25">
      <c r="A246" s="1">
        <v>44217</v>
      </c>
      <c r="B246" s="2">
        <v>0.63971064814814815</v>
      </c>
      <c r="C246" s="2">
        <f>B246+0.7083333333333</f>
        <v>1.3480439814814482</v>
      </c>
      <c r="D246" s="2">
        <f>B246+0.6666666</f>
        <v>1.3063772481481482</v>
      </c>
      <c r="E246" t="s">
        <v>59</v>
      </c>
      <c r="F246">
        <v>23</v>
      </c>
      <c r="G246" t="s">
        <v>512</v>
      </c>
      <c r="I246">
        <v>152110</v>
      </c>
      <c r="J246" t="s">
        <v>537</v>
      </c>
      <c r="K246" t="s">
        <v>538</v>
      </c>
      <c r="L246">
        <v>69.2</v>
      </c>
      <c r="M246">
        <v>5.4749999999999996</v>
      </c>
      <c r="N246">
        <v>1017.44</v>
      </c>
      <c r="O246">
        <v>5.73</v>
      </c>
      <c r="P246">
        <v>276.13</v>
      </c>
      <c r="Q246">
        <v>4.93</v>
      </c>
      <c r="R246">
        <v>266.55</v>
      </c>
      <c r="S246">
        <v>0.312</v>
      </c>
      <c r="T246">
        <v>15.23943</v>
      </c>
      <c r="U246">
        <v>33.413110000000003</v>
      </c>
      <c r="V246">
        <v>4.1398647000000004</v>
      </c>
      <c r="W246">
        <v>15.045349999999999</v>
      </c>
    </row>
    <row r="247" spans="1:23" x14ac:dyDescent="0.25">
      <c r="A247" s="1">
        <v>44217</v>
      </c>
      <c r="B247" s="2">
        <v>0.89031249999999995</v>
      </c>
      <c r="C247" s="2">
        <f>B247+0.7083333333333</f>
        <v>1.5986458333333</v>
      </c>
      <c r="D247" s="2">
        <f>B247+0.6666666</f>
        <v>1.5569790999999999</v>
      </c>
      <c r="E247" t="s">
        <v>31</v>
      </c>
      <c r="F247">
        <v>24</v>
      </c>
      <c r="G247" t="s">
        <v>539</v>
      </c>
      <c r="I247">
        <v>212202</v>
      </c>
      <c r="J247" t="s">
        <v>540</v>
      </c>
      <c r="K247" t="s">
        <v>541</v>
      </c>
      <c r="L247">
        <v>251.5</v>
      </c>
      <c r="M247">
        <v>0.40500000000000003</v>
      </c>
      <c r="N247">
        <v>1016.84</v>
      </c>
      <c r="O247">
        <v>7.25</v>
      </c>
      <c r="P247">
        <v>339.81</v>
      </c>
      <c r="Q247">
        <v>7.04</v>
      </c>
      <c r="R247">
        <v>335.71</v>
      </c>
      <c r="S247">
        <v>0.30499999999999999</v>
      </c>
      <c r="T247">
        <v>15.373710000000001</v>
      </c>
      <c r="U247">
        <v>33.333309999999997</v>
      </c>
      <c r="V247">
        <v>4.143694</v>
      </c>
      <c r="W247">
        <v>15.215909999999999</v>
      </c>
    </row>
    <row r="248" spans="1:23" x14ac:dyDescent="0.25">
      <c r="A248" s="1">
        <v>44217</v>
      </c>
      <c r="B248" s="2">
        <v>0.89266203703703706</v>
      </c>
      <c r="C248" s="2">
        <f>B248+0.7083333333333</f>
        <v>1.600995370370337</v>
      </c>
      <c r="D248" s="2">
        <f>B248+0.6666666</f>
        <v>1.5593286370370372</v>
      </c>
      <c r="E248" t="s">
        <v>28</v>
      </c>
      <c r="F248">
        <v>24</v>
      </c>
      <c r="G248" t="s">
        <v>539</v>
      </c>
      <c r="I248">
        <v>212525</v>
      </c>
      <c r="J248" t="s">
        <v>542</v>
      </c>
      <c r="K248" t="s">
        <v>543</v>
      </c>
      <c r="L248">
        <v>230.8</v>
      </c>
      <c r="M248">
        <v>0.55800000000000005</v>
      </c>
      <c r="N248">
        <v>1016.8</v>
      </c>
      <c r="O248">
        <v>7.21</v>
      </c>
      <c r="P248">
        <v>334.21</v>
      </c>
      <c r="Q248">
        <v>7.26</v>
      </c>
      <c r="R248">
        <v>329.66</v>
      </c>
      <c r="S248">
        <v>0.30399999999999999</v>
      </c>
      <c r="T248">
        <v>15.37302</v>
      </c>
      <c r="U248">
        <v>33.325749999999999</v>
      </c>
      <c r="V248">
        <v>4.1427868999999999</v>
      </c>
      <c r="W248">
        <v>15.214309999999999</v>
      </c>
    </row>
    <row r="249" spans="1:23" x14ac:dyDescent="0.25">
      <c r="A249" s="1">
        <v>44217</v>
      </c>
      <c r="B249" s="2">
        <v>0.90312500000000007</v>
      </c>
      <c r="C249" s="2">
        <f>B249+0.7083333333333</f>
        <v>1.6114583333332999</v>
      </c>
      <c r="D249" s="2">
        <f>B249+0.6666666</f>
        <v>1.5697916000000001</v>
      </c>
      <c r="E249" t="s">
        <v>29</v>
      </c>
      <c r="F249">
        <v>24</v>
      </c>
      <c r="G249" t="s">
        <v>539</v>
      </c>
      <c r="I249">
        <v>214029</v>
      </c>
      <c r="J249" t="s">
        <v>544</v>
      </c>
      <c r="K249" t="s">
        <v>545</v>
      </c>
      <c r="L249">
        <v>223.9</v>
      </c>
      <c r="M249">
        <v>0.30599999999999999</v>
      </c>
      <c r="N249">
        <v>1016.66</v>
      </c>
      <c r="O249">
        <v>7.68</v>
      </c>
      <c r="P249">
        <v>333.05</v>
      </c>
      <c r="Q249">
        <v>7.89</v>
      </c>
      <c r="R249">
        <v>333.09</v>
      </c>
      <c r="S249">
        <v>0.30299999999999999</v>
      </c>
      <c r="T249">
        <v>15.363009999999999</v>
      </c>
      <c r="U249">
        <v>33.32067</v>
      </c>
      <c r="V249">
        <v>4.1412763000000004</v>
      </c>
      <c r="W249">
        <v>15.12907</v>
      </c>
    </row>
    <row r="250" spans="1:23" x14ac:dyDescent="0.25">
      <c r="A250" s="1">
        <v>44217</v>
      </c>
      <c r="B250" s="2">
        <v>0.92001157407407408</v>
      </c>
      <c r="C250" s="2">
        <f>B250+0.7083333333333</f>
        <v>1.6283449074073739</v>
      </c>
      <c r="D250" s="2">
        <f>B250+0.6666666</f>
        <v>1.5866781740740741</v>
      </c>
      <c r="E250" t="s">
        <v>30</v>
      </c>
      <c r="F250">
        <v>24</v>
      </c>
      <c r="G250" t="s">
        <v>539</v>
      </c>
      <c r="I250">
        <v>220448</v>
      </c>
      <c r="J250" t="s">
        <v>546</v>
      </c>
      <c r="K250" t="s">
        <v>547</v>
      </c>
      <c r="L250">
        <v>222.3</v>
      </c>
      <c r="M250">
        <v>0.998</v>
      </c>
      <c r="N250">
        <v>1016.51</v>
      </c>
      <c r="O250">
        <v>6.61</v>
      </c>
      <c r="P250">
        <v>351.19</v>
      </c>
      <c r="Q250">
        <v>5.9</v>
      </c>
      <c r="R250">
        <v>340.28</v>
      </c>
      <c r="S250">
        <v>0.30299999999999999</v>
      </c>
      <c r="T250">
        <v>15.41723</v>
      </c>
      <c r="U250">
        <v>33.309069999999998</v>
      </c>
      <c r="V250">
        <v>4.1451061999999999</v>
      </c>
      <c r="W250">
        <v>15.22264</v>
      </c>
    </row>
    <row r="251" spans="1:23" x14ac:dyDescent="0.25">
      <c r="A251" s="1">
        <v>44217</v>
      </c>
      <c r="B251" s="2">
        <v>0.92679398148148151</v>
      </c>
      <c r="C251" s="2">
        <f>B251+0.7083333333333</f>
        <v>1.6351273148147816</v>
      </c>
      <c r="D251" s="2">
        <f>B251+0.6666666</f>
        <v>1.5934605814814815</v>
      </c>
      <c r="E251" t="s">
        <v>41</v>
      </c>
      <c r="F251">
        <v>24</v>
      </c>
      <c r="G251" t="s">
        <v>539</v>
      </c>
      <c r="I251">
        <v>221435</v>
      </c>
      <c r="J251" t="s">
        <v>548</v>
      </c>
      <c r="K251" t="s">
        <v>549</v>
      </c>
      <c r="L251">
        <v>230.5</v>
      </c>
      <c r="M251">
        <v>0.75700000000000001</v>
      </c>
      <c r="N251">
        <v>1016.53</v>
      </c>
      <c r="O251">
        <v>5.86</v>
      </c>
      <c r="P251">
        <v>346.75</v>
      </c>
      <c r="Q251">
        <v>5.56</v>
      </c>
      <c r="R251">
        <v>337.72</v>
      </c>
      <c r="S251">
        <v>0.30399999999999999</v>
      </c>
      <c r="T251">
        <v>15.3887</v>
      </c>
      <c r="U251">
        <v>33.307029999999997</v>
      </c>
      <c r="V251">
        <v>4.1421834000000004</v>
      </c>
      <c r="W251">
        <v>15.19176</v>
      </c>
    </row>
    <row r="252" spans="1:23" x14ac:dyDescent="0.25">
      <c r="A252" s="1">
        <v>44217</v>
      </c>
      <c r="B252" s="2">
        <v>0.92841435185185184</v>
      </c>
      <c r="C252" s="2">
        <f>B252+0.7083333333333</f>
        <v>1.6367476851851519</v>
      </c>
      <c r="D252" s="2">
        <f>B252+0.6666666</f>
        <v>1.5950809518518518</v>
      </c>
      <c r="E252" t="s">
        <v>44</v>
      </c>
      <c r="F252">
        <v>24</v>
      </c>
      <c r="G252" t="s">
        <v>539</v>
      </c>
      <c r="I252">
        <v>221655</v>
      </c>
      <c r="J252" t="s">
        <v>550</v>
      </c>
      <c r="K252" t="s">
        <v>551</v>
      </c>
      <c r="L252">
        <v>226.3</v>
      </c>
      <c r="M252">
        <v>0.70399999999999996</v>
      </c>
      <c r="N252">
        <v>1016.53</v>
      </c>
      <c r="O252">
        <v>5.24</v>
      </c>
      <c r="P252">
        <v>347.51</v>
      </c>
      <c r="Q252">
        <v>4.99</v>
      </c>
      <c r="R252">
        <v>339.73</v>
      </c>
      <c r="S252">
        <v>0.30499999999999999</v>
      </c>
      <c r="T252">
        <v>15.423629999999999</v>
      </c>
      <c r="U252">
        <v>33.300919999999998</v>
      </c>
      <c r="V252">
        <v>4.1448026000000002</v>
      </c>
      <c r="W252">
        <v>15.213419999999999</v>
      </c>
    </row>
    <row r="253" spans="1:23" x14ac:dyDescent="0.25">
      <c r="A253" s="1">
        <v>44217</v>
      </c>
      <c r="B253" s="2">
        <v>0.93009259259259258</v>
      </c>
      <c r="C253" s="2">
        <f>B253+0.7083333333333</f>
        <v>1.6384259259258926</v>
      </c>
      <c r="D253" s="2">
        <f>B253+0.6666666</f>
        <v>1.5967591925925926</v>
      </c>
      <c r="E253" t="s">
        <v>412</v>
      </c>
      <c r="F253">
        <v>24</v>
      </c>
      <c r="G253" t="s">
        <v>539</v>
      </c>
      <c r="I253">
        <v>221919</v>
      </c>
      <c r="J253" t="s">
        <v>552</v>
      </c>
      <c r="K253" t="s">
        <v>553</v>
      </c>
      <c r="L253">
        <v>204.8</v>
      </c>
      <c r="M253">
        <v>0.65400000000000003</v>
      </c>
      <c r="N253">
        <v>1016.51</v>
      </c>
      <c r="O253">
        <v>5.71</v>
      </c>
      <c r="P253">
        <v>354.02</v>
      </c>
      <c r="Q253">
        <v>5.17</v>
      </c>
      <c r="R253">
        <v>342.46</v>
      </c>
      <c r="S253">
        <v>0.30499999999999999</v>
      </c>
      <c r="T253">
        <v>15.4222</v>
      </c>
      <c r="U253">
        <v>33.303930000000001</v>
      </c>
      <c r="V253">
        <v>4.1450037999999996</v>
      </c>
      <c r="W253">
        <v>15.225619999999999</v>
      </c>
    </row>
    <row r="254" spans="1:23" x14ac:dyDescent="0.25">
      <c r="A254" s="1">
        <v>44217</v>
      </c>
      <c r="B254" s="2">
        <v>0.93682870370370364</v>
      </c>
      <c r="C254" s="2">
        <f>B254+0.7083333333333</f>
        <v>1.6451620370370037</v>
      </c>
      <c r="D254" s="2">
        <f>B254+0.6666666</f>
        <v>1.6034953037037036</v>
      </c>
      <c r="E254" t="s">
        <v>415</v>
      </c>
      <c r="F254">
        <v>24</v>
      </c>
      <c r="G254" t="s">
        <v>539</v>
      </c>
      <c r="I254">
        <v>222901</v>
      </c>
      <c r="J254" t="s">
        <v>554</v>
      </c>
      <c r="K254" t="s">
        <v>555</v>
      </c>
      <c r="L254">
        <v>256.3</v>
      </c>
      <c r="M254">
        <v>0.68600000000000005</v>
      </c>
      <c r="N254">
        <v>1016.53</v>
      </c>
      <c r="O254">
        <v>5.27</v>
      </c>
      <c r="P254">
        <v>338.55</v>
      </c>
      <c r="Q254">
        <v>5.31</v>
      </c>
      <c r="R254">
        <v>336.09</v>
      </c>
      <c r="S254">
        <v>0.30199999999999999</v>
      </c>
      <c r="T254">
        <v>15.4094</v>
      </c>
      <c r="U254">
        <v>33.310290000000002</v>
      </c>
      <c r="V254">
        <v>4.1445026</v>
      </c>
      <c r="W254">
        <v>15.2104</v>
      </c>
    </row>
    <row r="255" spans="1:23" x14ac:dyDescent="0.25">
      <c r="A255" s="1">
        <v>44217</v>
      </c>
      <c r="B255" s="2">
        <v>0.93988425925925922</v>
      </c>
      <c r="C255" s="2">
        <f>B255+0.7083333333333</f>
        <v>1.6482175925925593</v>
      </c>
      <c r="D255" s="2">
        <f>B255+0.6666666</f>
        <v>1.6065508592592592</v>
      </c>
      <c r="E255" t="s">
        <v>47</v>
      </c>
      <c r="F255">
        <v>24</v>
      </c>
      <c r="G255" t="s">
        <v>539</v>
      </c>
      <c r="I255">
        <v>223325</v>
      </c>
      <c r="J255" t="s">
        <v>556</v>
      </c>
      <c r="K255" t="s">
        <v>557</v>
      </c>
      <c r="L255">
        <v>307.89999999999998</v>
      </c>
      <c r="M255">
        <v>1.724</v>
      </c>
      <c r="N255">
        <v>1016.48</v>
      </c>
      <c r="O255">
        <v>5.95</v>
      </c>
      <c r="P255">
        <v>334.51</v>
      </c>
      <c r="Q255">
        <v>6.06</v>
      </c>
      <c r="R255">
        <v>333.82</v>
      </c>
      <c r="S255">
        <v>0.30499999999999999</v>
      </c>
      <c r="T255">
        <v>15.349449999999999</v>
      </c>
      <c r="U255">
        <v>33.310470000000002</v>
      </c>
      <c r="V255">
        <v>4.1388591999999997</v>
      </c>
      <c r="W255">
        <v>15.162240000000001</v>
      </c>
    </row>
    <row r="256" spans="1:23" x14ac:dyDescent="0.25">
      <c r="A256" s="1">
        <v>44217</v>
      </c>
      <c r="B256" s="2">
        <v>0.95083333333333331</v>
      </c>
      <c r="C256" s="2">
        <f>B256+0.7083333333333</f>
        <v>1.6591666666666334</v>
      </c>
      <c r="D256" s="2">
        <f>B256+0.6666666</f>
        <v>1.6174999333333333</v>
      </c>
      <c r="E256" t="s">
        <v>50</v>
      </c>
      <c r="F256">
        <v>24</v>
      </c>
      <c r="G256" t="s">
        <v>539</v>
      </c>
      <c r="I256">
        <v>224911</v>
      </c>
      <c r="J256" t="s">
        <v>558</v>
      </c>
      <c r="K256" t="s">
        <v>559</v>
      </c>
      <c r="L256">
        <v>288.89999999999998</v>
      </c>
      <c r="M256">
        <v>1.4410000000000001</v>
      </c>
      <c r="N256">
        <v>1016.41</v>
      </c>
      <c r="O256">
        <v>5.77</v>
      </c>
      <c r="P256">
        <v>341.93</v>
      </c>
      <c r="Q256">
        <v>5.75</v>
      </c>
      <c r="R256">
        <v>338.61</v>
      </c>
      <c r="S256">
        <v>0.30599999999999999</v>
      </c>
      <c r="T256">
        <v>15.318770000000001</v>
      </c>
      <c r="U256">
        <v>33.310250000000003</v>
      </c>
      <c r="V256">
        <v>4.1359383999999997</v>
      </c>
      <c r="W256">
        <v>15.152229999999999</v>
      </c>
    </row>
    <row r="257" spans="1:23" x14ac:dyDescent="0.25">
      <c r="A257" s="1">
        <v>44217</v>
      </c>
      <c r="B257" s="2">
        <v>0.95296296296296301</v>
      </c>
      <c r="C257" s="2">
        <f>B257+0.7083333333333</f>
        <v>1.661296296296263</v>
      </c>
      <c r="D257" s="2">
        <f>B257+0.6666666</f>
        <v>1.6196295629629631</v>
      </c>
      <c r="E257" t="s">
        <v>53</v>
      </c>
      <c r="F257">
        <v>24</v>
      </c>
      <c r="G257" t="s">
        <v>539</v>
      </c>
      <c r="I257">
        <v>225215</v>
      </c>
      <c r="J257" t="s">
        <v>560</v>
      </c>
      <c r="K257" t="s">
        <v>561</v>
      </c>
      <c r="L257">
        <v>301.8</v>
      </c>
      <c r="M257">
        <v>2.2170000000000001</v>
      </c>
      <c r="N257">
        <v>1016.39</v>
      </c>
      <c r="O257">
        <v>5.49</v>
      </c>
      <c r="P257">
        <v>340.05</v>
      </c>
      <c r="Q257">
        <v>5.59</v>
      </c>
      <c r="R257">
        <v>337.65</v>
      </c>
      <c r="S257">
        <v>0.30599999999999999</v>
      </c>
      <c r="T257">
        <v>15.360150000000001</v>
      </c>
      <c r="U257">
        <v>33.30592</v>
      </c>
      <c r="V257">
        <v>4.1393637999999999</v>
      </c>
      <c r="W257">
        <v>15.135630000000001</v>
      </c>
    </row>
    <row r="258" spans="1:23" x14ac:dyDescent="0.25">
      <c r="A258" s="1">
        <v>44217</v>
      </c>
      <c r="B258" s="2">
        <v>0.96761574074074075</v>
      </c>
      <c r="C258" s="2">
        <f>B258+0.7083333333333</f>
        <v>1.6759490740740408</v>
      </c>
      <c r="D258" s="2">
        <f>B258+0.6666666</f>
        <v>1.6342823407407407</v>
      </c>
      <c r="E258" t="s">
        <v>56</v>
      </c>
      <c r="F258">
        <v>24</v>
      </c>
      <c r="G258" t="s">
        <v>539</v>
      </c>
      <c r="I258">
        <v>231321</v>
      </c>
      <c r="J258" t="s">
        <v>562</v>
      </c>
      <c r="K258" t="s">
        <v>563</v>
      </c>
      <c r="L258">
        <v>323.89999999999998</v>
      </c>
      <c r="M258">
        <v>1.361</v>
      </c>
      <c r="N258">
        <v>1016.58</v>
      </c>
      <c r="O258">
        <v>4.7</v>
      </c>
      <c r="P258">
        <v>329.22</v>
      </c>
      <c r="Q258">
        <v>4.66</v>
      </c>
      <c r="R258">
        <v>330.27</v>
      </c>
      <c r="S258">
        <v>0.30299999999999999</v>
      </c>
      <c r="T258">
        <v>15.349449999999999</v>
      </c>
      <c r="U258">
        <v>33.332189999999997</v>
      </c>
      <c r="V258">
        <v>4.1412763000000004</v>
      </c>
      <c r="W258">
        <v>15.234069999999999</v>
      </c>
    </row>
    <row r="259" spans="1:23" x14ac:dyDescent="0.25">
      <c r="A259" s="1">
        <v>44217</v>
      </c>
      <c r="B259" s="2">
        <v>0.97165509259259253</v>
      </c>
      <c r="C259" s="2">
        <f>B259+0.7083333333333</f>
        <v>1.6799884259258926</v>
      </c>
      <c r="D259" s="2">
        <f>B259+0.6666666</f>
        <v>1.6383216925925925</v>
      </c>
      <c r="E259" t="s">
        <v>59</v>
      </c>
      <c r="F259">
        <v>24</v>
      </c>
      <c r="G259" t="s">
        <v>539</v>
      </c>
      <c r="I259">
        <v>231910</v>
      </c>
      <c r="J259" t="s">
        <v>564</v>
      </c>
      <c r="K259" t="s">
        <v>565</v>
      </c>
      <c r="L259">
        <v>64.2</v>
      </c>
      <c r="M259">
        <v>5.8410000000000002</v>
      </c>
      <c r="N259">
        <v>1016.58</v>
      </c>
      <c r="O259">
        <v>6.89</v>
      </c>
      <c r="P259">
        <v>321.20999999999998</v>
      </c>
      <c r="Q259">
        <v>4.8600000000000003</v>
      </c>
      <c r="R259">
        <v>307.66000000000003</v>
      </c>
      <c r="S259">
        <v>0.307</v>
      </c>
      <c r="T259">
        <v>15.448600000000001</v>
      </c>
      <c r="U259">
        <v>33.338509999999999</v>
      </c>
      <c r="V259">
        <v>4.1513539000000002</v>
      </c>
      <c r="W259">
        <v>15.22641</v>
      </c>
    </row>
    <row r="260" spans="1:23" x14ac:dyDescent="0.25">
      <c r="A260" s="1">
        <v>44218</v>
      </c>
      <c r="B260" s="2">
        <v>0.10091435185185187</v>
      </c>
      <c r="C260" s="2">
        <f>B260+0.7083333333333</f>
        <v>0.80924768518515178</v>
      </c>
      <c r="D260" s="2">
        <f>B260+0.6666666</f>
        <v>0.76758095185185182</v>
      </c>
      <c r="E260" t="s">
        <v>31</v>
      </c>
      <c r="F260">
        <v>25</v>
      </c>
      <c r="G260" t="s">
        <v>566</v>
      </c>
      <c r="I260">
        <v>22518</v>
      </c>
      <c r="J260" t="s">
        <v>567</v>
      </c>
      <c r="K260" t="s">
        <v>568</v>
      </c>
      <c r="L260">
        <v>254.8</v>
      </c>
      <c r="M260">
        <v>0.52100000000000002</v>
      </c>
      <c r="N260">
        <v>1016.6</v>
      </c>
      <c r="O260">
        <v>7.84</v>
      </c>
      <c r="P260">
        <v>328.1</v>
      </c>
      <c r="Q260">
        <v>6.96</v>
      </c>
      <c r="R260">
        <v>315.49</v>
      </c>
      <c r="S260">
        <v>0.33</v>
      </c>
      <c r="T260">
        <v>14.98513</v>
      </c>
      <c r="U260">
        <v>33.333359999999999</v>
      </c>
      <c r="V260">
        <v>4.1070228000000002</v>
      </c>
      <c r="W260">
        <v>14.72662</v>
      </c>
    </row>
    <row r="261" spans="1:23" x14ac:dyDescent="0.25">
      <c r="A261" s="1">
        <v>44218</v>
      </c>
      <c r="B261" s="2">
        <v>0.10186342592592594</v>
      </c>
      <c r="C261" s="2">
        <f>B261+0.7083333333333</f>
        <v>0.81019675925922585</v>
      </c>
      <c r="D261" s="2">
        <f>B261+0.6666666</f>
        <v>0.7685300259259259</v>
      </c>
      <c r="E261" t="s">
        <v>28</v>
      </c>
      <c r="F261">
        <v>25</v>
      </c>
      <c r="G261" t="s">
        <v>566</v>
      </c>
      <c r="I261">
        <v>22640</v>
      </c>
      <c r="J261" t="s">
        <v>569</v>
      </c>
      <c r="K261" t="s">
        <v>570</v>
      </c>
      <c r="L261">
        <v>224.3</v>
      </c>
      <c r="M261">
        <v>0.496</v>
      </c>
      <c r="N261">
        <v>1016.62</v>
      </c>
      <c r="O261">
        <v>8.1</v>
      </c>
      <c r="P261">
        <v>327.27</v>
      </c>
      <c r="Q261">
        <v>7.18</v>
      </c>
      <c r="R261">
        <v>314.60000000000002</v>
      </c>
      <c r="S261">
        <v>0.32700000000000001</v>
      </c>
      <c r="T261">
        <v>14.99014</v>
      </c>
      <c r="U261">
        <v>33.29533</v>
      </c>
      <c r="V261">
        <v>4.1032966999999996</v>
      </c>
      <c r="W261">
        <v>14.86378</v>
      </c>
    </row>
    <row r="262" spans="1:23" x14ac:dyDescent="0.25">
      <c r="A262" s="1">
        <v>44218</v>
      </c>
      <c r="B262" s="2">
        <v>0.11160879629629629</v>
      </c>
      <c r="C262" s="2">
        <f>B262+0.7083333333333</f>
        <v>0.81994212962959623</v>
      </c>
      <c r="D262" s="2">
        <f>B262+0.6666666</f>
        <v>0.77827539629629627</v>
      </c>
      <c r="E262" t="s">
        <v>29</v>
      </c>
      <c r="F262">
        <v>25</v>
      </c>
      <c r="G262" t="s">
        <v>566</v>
      </c>
      <c r="I262">
        <v>24043</v>
      </c>
      <c r="J262" t="s">
        <v>571</v>
      </c>
      <c r="K262" t="s">
        <v>572</v>
      </c>
      <c r="L262">
        <v>218.3</v>
      </c>
      <c r="M262">
        <v>0.72299999999999998</v>
      </c>
      <c r="N262">
        <v>1016.68</v>
      </c>
      <c r="O262">
        <v>9.93</v>
      </c>
      <c r="P262">
        <v>322.63</v>
      </c>
      <c r="Q262">
        <v>8.75</v>
      </c>
      <c r="R262">
        <v>308.91000000000003</v>
      </c>
      <c r="S262">
        <v>0.33</v>
      </c>
      <c r="T262">
        <v>14.988009999999999</v>
      </c>
      <c r="U262">
        <v>33.370159999999998</v>
      </c>
      <c r="V262">
        <v>4.1113556000000004</v>
      </c>
      <c r="W262">
        <v>14.711499999999999</v>
      </c>
    </row>
    <row r="263" spans="1:23" x14ac:dyDescent="0.25">
      <c r="A263" s="1">
        <v>44218</v>
      </c>
      <c r="B263" s="2">
        <v>0.13042824074074075</v>
      </c>
      <c r="C263" s="2">
        <f>B263+0.7083333333333</f>
        <v>0.83876157407404073</v>
      </c>
      <c r="D263" s="2">
        <f>B263+0.6666666</f>
        <v>0.79709484074074077</v>
      </c>
      <c r="E263" t="s">
        <v>30</v>
      </c>
      <c r="F263">
        <v>25</v>
      </c>
      <c r="G263" t="s">
        <v>566</v>
      </c>
      <c r="I263">
        <v>30748</v>
      </c>
      <c r="J263" t="s">
        <v>573</v>
      </c>
      <c r="K263" t="s">
        <v>574</v>
      </c>
      <c r="L263">
        <v>203.3</v>
      </c>
      <c r="M263">
        <v>0.49099999999999999</v>
      </c>
      <c r="N263">
        <v>1016.89</v>
      </c>
      <c r="O263">
        <v>10.7</v>
      </c>
      <c r="P263">
        <v>317.61</v>
      </c>
      <c r="Q263">
        <v>8.8800000000000008</v>
      </c>
      <c r="R263">
        <v>302.83</v>
      </c>
      <c r="S263">
        <v>0.32800000000000001</v>
      </c>
      <c r="T263">
        <v>15.0296</v>
      </c>
      <c r="U263">
        <v>33.324599999999997</v>
      </c>
      <c r="V263">
        <v>4.1102477000000004</v>
      </c>
      <c r="W263">
        <v>14.822979999999999</v>
      </c>
    </row>
    <row r="264" spans="1:23" x14ac:dyDescent="0.25">
      <c r="A264" s="1">
        <v>44218</v>
      </c>
      <c r="B264" s="2">
        <v>0.13401620370370371</v>
      </c>
      <c r="C264" s="2">
        <f>B264+0.7083333333333</f>
        <v>0.84234953703700366</v>
      </c>
      <c r="D264" s="2">
        <f>B264+0.6666666</f>
        <v>0.8006828037037037</v>
      </c>
      <c r="E264" t="s">
        <v>41</v>
      </c>
      <c r="F264">
        <v>25</v>
      </c>
      <c r="G264" t="s">
        <v>566</v>
      </c>
      <c r="I264">
        <v>31258</v>
      </c>
      <c r="J264" t="s">
        <v>575</v>
      </c>
      <c r="K264" t="s">
        <v>576</v>
      </c>
      <c r="L264">
        <v>212.8</v>
      </c>
      <c r="M264">
        <v>0.70099999999999996</v>
      </c>
      <c r="N264">
        <v>1016.89</v>
      </c>
      <c r="O264">
        <v>10.39</v>
      </c>
      <c r="P264">
        <v>318.52999999999997</v>
      </c>
      <c r="Q264">
        <v>9.17</v>
      </c>
      <c r="R264">
        <v>304.63</v>
      </c>
      <c r="S264">
        <v>0.32900000000000001</v>
      </c>
      <c r="T264">
        <v>15.02172</v>
      </c>
      <c r="U264">
        <v>33.328589999999998</v>
      </c>
      <c r="V264">
        <v>4.1099452000000003</v>
      </c>
      <c r="W264">
        <v>14.824020000000001</v>
      </c>
    </row>
    <row r="265" spans="1:23" x14ac:dyDescent="0.25">
      <c r="A265" s="1">
        <v>44218</v>
      </c>
      <c r="B265" s="2">
        <v>0.13568287037037038</v>
      </c>
      <c r="C265" s="2">
        <f>B265+0.7083333333333</f>
        <v>0.84401620370367036</v>
      </c>
      <c r="D265" s="2">
        <f>B265+0.6666666</f>
        <v>0.80234947037037041</v>
      </c>
      <c r="E265" t="s">
        <v>44</v>
      </c>
      <c r="F265">
        <v>25</v>
      </c>
      <c r="G265" t="s">
        <v>566</v>
      </c>
      <c r="I265">
        <v>31522</v>
      </c>
      <c r="J265" t="s">
        <v>577</v>
      </c>
      <c r="K265" t="s">
        <v>578</v>
      </c>
      <c r="L265">
        <v>194.6</v>
      </c>
      <c r="M265">
        <v>0.34899999999999998</v>
      </c>
      <c r="N265">
        <v>1016.9</v>
      </c>
      <c r="O265">
        <v>10.73</v>
      </c>
      <c r="P265">
        <v>318.18</v>
      </c>
      <c r="Q265">
        <v>8.59</v>
      </c>
      <c r="R265">
        <v>302.26</v>
      </c>
      <c r="S265">
        <v>0.33100000000000002</v>
      </c>
      <c r="T265">
        <v>15.02028</v>
      </c>
      <c r="U265">
        <v>33.331629999999997</v>
      </c>
      <c r="V265">
        <v>4.1101456000000001</v>
      </c>
      <c r="W265">
        <v>14.822190000000001</v>
      </c>
    </row>
    <row r="266" spans="1:23" x14ac:dyDescent="0.25">
      <c r="A266" s="1">
        <v>44218</v>
      </c>
      <c r="B266" s="2">
        <v>0.13773148148148148</v>
      </c>
      <c r="C266" s="2">
        <f>B266+0.7083333333333</f>
        <v>0.84606481481478146</v>
      </c>
      <c r="D266" s="2">
        <f>B266+0.6666666</f>
        <v>0.80439808148148151</v>
      </c>
      <c r="E266" t="s">
        <v>412</v>
      </c>
      <c r="F266">
        <v>25</v>
      </c>
      <c r="G266" t="s">
        <v>566</v>
      </c>
      <c r="I266">
        <v>31819</v>
      </c>
      <c r="J266" t="s">
        <v>579</v>
      </c>
      <c r="K266" t="s">
        <v>580</v>
      </c>
      <c r="L266">
        <v>193.3</v>
      </c>
      <c r="M266">
        <v>0.48099999999999998</v>
      </c>
      <c r="N266">
        <v>1016.94</v>
      </c>
      <c r="O266">
        <v>10.85</v>
      </c>
      <c r="P266">
        <v>317.41000000000003</v>
      </c>
      <c r="Q266">
        <v>8.94</v>
      </c>
      <c r="R266">
        <v>302.31</v>
      </c>
      <c r="S266">
        <v>0.32800000000000001</v>
      </c>
      <c r="T266">
        <v>15.0296</v>
      </c>
      <c r="U266">
        <v>33.323680000000003</v>
      </c>
      <c r="V266">
        <v>4.1101456000000001</v>
      </c>
      <c r="W266">
        <v>14.83319</v>
      </c>
    </row>
    <row r="267" spans="1:23" x14ac:dyDescent="0.25">
      <c r="A267" s="1">
        <v>44218</v>
      </c>
      <c r="B267" s="2">
        <v>0.14451388888888889</v>
      </c>
      <c r="C267" s="2">
        <f>B267+0.7083333333333</f>
        <v>0.85284722222218878</v>
      </c>
      <c r="D267" s="2">
        <f>B267+0.6666666</f>
        <v>0.81118048888888894</v>
      </c>
      <c r="E267" t="s">
        <v>415</v>
      </c>
      <c r="F267">
        <v>25</v>
      </c>
      <c r="G267" t="s">
        <v>566</v>
      </c>
      <c r="I267">
        <v>32805</v>
      </c>
      <c r="J267" t="s">
        <v>581</v>
      </c>
      <c r="K267" t="s">
        <v>582</v>
      </c>
      <c r="L267">
        <v>104.6</v>
      </c>
      <c r="M267">
        <v>7.0000000000000001E-3</v>
      </c>
      <c r="N267">
        <v>1017.07</v>
      </c>
      <c r="O267">
        <v>9.8699999999999992</v>
      </c>
      <c r="P267">
        <v>308.39999999999998</v>
      </c>
      <c r="Q267">
        <v>7.45</v>
      </c>
      <c r="R267">
        <v>301.60000000000002</v>
      </c>
      <c r="S267">
        <v>0.32700000000000001</v>
      </c>
      <c r="T267">
        <v>15.01815</v>
      </c>
      <c r="U267">
        <v>33.330710000000003</v>
      </c>
      <c r="V267">
        <v>4.1098431</v>
      </c>
      <c r="W267">
        <v>14.80852</v>
      </c>
    </row>
    <row r="268" spans="1:23" x14ac:dyDescent="0.25">
      <c r="A268" s="1">
        <v>44218</v>
      </c>
      <c r="B268" s="2">
        <v>0.14782407407407408</v>
      </c>
      <c r="C268" s="2">
        <f>B268+0.7083333333333</f>
        <v>0.856157407407374</v>
      </c>
      <c r="D268" s="2">
        <f>B268+0.6666666</f>
        <v>0.81449067407407405</v>
      </c>
      <c r="E268" t="s">
        <v>47</v>
      </c>
      <c r="F268">
        <v>25</v>
      </c>
      <c r="G268" t="s">
        <v>566</v>
      </c>
      <c r="I268">
        <v>33251</v>
      </c>
      <c r="J268" t="s">
        <v>583</v>
      </c>
      <c r="K268" t="s">
        <v>584</v>
      </c>
      <c r="L268">
        <v>245.2</v>
      </c>
      <c r="M268">
        <v>1.827</v>
      </c>
      <c r="N268">
        <v>1017.13</v>
      </c>
      <c r="O268">
        <v>8.31</v>
      </c>
      <c r="P268">
        <v>312.81</v>
      </c>
      <c r="Q268">
        <v>7.32</v>
      </c>
      <c r="R268">
        <v>299.43</v>
      </c>
      <c r="S268">
        <v>0.32900000000000001</v>
      </c>
      <c r="T268">
        <v>15.02028</v>
      </c>
      <c r="U268">
        <v>33.319789999999998</v>
      </c>
      <c r="V268">
        <v>4.1088373000000002</v>
      </c>
      <c r="W268">
        <v>14.82954</v>
      </c>
    </row>
    <row r="269" spans="1:23" x14ac:dyDescent="0.25">
      <c r="A269" s="1">
        <v>44218</v>
      </c>
      <c r="B269" s="2">
        <v>0.15864583333333335</v>
      </c>
      <c r="C269" s="2">
        <f>B269+0.7083333333333</f>
        <v>0.86697916666663333</v>
      </c>
      <c r="D269" s="2">
        <f>B269+0.6666666</f>
        <v>0.82531243333333337</v>
      </c>
      <c r="E269" t="s">
        <v>50</v>
      </c>
      <c r="F269">
        <v>25</v>
      </c>
      <c r="G269" t="s">
        <v>566</v>
      </c>
      <c r="I269">
        <v>34825</v>
      </c>
      <c r="J269" t="s">
        <v>585</v>
      </c>
      <c r="K269" t="s">
        <v>586</v>
      </c>
      <c r="L269">
        <v>250.9</v>
      </c>
      <c r="M269">
        <v>1.7390000000000001</v>
      </c>
      <c r="N269">
        <v>1017.21</v>
      </c>
      <c r="O269">
        <v>8.58</v>
      </c>
      <c r="P269">
        <v>314.39</v>
      </c>
      <c r="Q269">
        <v>7.56</v>
      </c>
      <c r="R269">
        <v>301.62</v>
      </c>
      <c r="S269">
        <v>0.33400000000000002</v>
      </c>
      <c r="T269">
        <v>14.991580000000001</v>
      </c>
      <c r="U269">
        <v>33.333329999999997</v>
      </c>
      <c r="V269">
        <v>4.1076275999999998</v>
      </c>
      <c r="W269">
        <v>14.784039999999999</v>
      </c>
    </row>
    <row r="270" spans="1:23" x14ac:dyDescent="0.25">
      <c r="A270" s="1">
        <v>44218</v>
      </c>
      <c r="B270" s="2">
        <v>0.16091435185185185</v>
      </c>
      <c r="C270" s="2">
        <f>B270+0.7083333333333</f>
        <v>0.86924768518515183</v>
      </c>
      <c r="D270" s="2">
        <f>B270+0.6666666</f>
        <v>0.82758095185185188</v>
      </c>
      <c r="E270" t="s">
        <v>53</v>
      </c>
      <c r="F270">
        <v>25</v>
      </c>
      <c r="G270" t="s">
        <v>566</v>
      </c>
      <c r="I270">
        <v>35142</v>
      </c>
      <c r="J270" t="s">
        <v>587</v>
      </c>
      <c r="K270" t="s">
        <v>588</v>
      </c>
      <c r="L270">
        <v>251.8</v>
      </c>
      <c r="M270">
        <v>2.742</v>
      </c>
      <c r="N270">
        <v>1017.17</v>
      </c>
      <c r="O270">
        <v>8.33</v>
      </c>
      <c r="P270">
        <v>310.87</v>
      </c>
      <c r="Q270">
        <v>7.45</v>
      </c>
      <c r="R270">
        <v>297.62</v>
      </c>
      <c r="S270">
        <v>0.33400000000000002</v>
      </c>
      <c r="T270">
        <v>14.98582</v>
      </c>
      <c r="U270">
        <v>33.326390000000004</v>
      </c>
      <c r="V270">
        <v>4.1063197000000002</v>
      </c>
      <c r="W270">
        <v>14.76956</v>
      </c>
    </row>
    <row r="271" spans="1:23" x14ac:dyDescent="0.25">
      <c r="A271" s="1">
        <v>44218</v>
      </c>
      <c r="B271" s="2">
        <v>0.17556712962962961</v>
      </c>
      <c r="C271" s="2">
        <f>B271+0.7083333333333</f>
        <v>0.88390046296292957</v>
      </c>
      <c r="D271" s="2">
        <f>B271+0.6666666</f>
        <v>0.84223372962962961</v>
      </c>
      <c r="E271" t="s">
        <v>56</v>
      </c>
      <c r="F271">
        <v>25</v>
      </c>
      <c r="G271" t="s">
        <v>566</v>
      </c>
      <c r="I271">
        <v>41248</v>
      </c>
      <c r="J271" t="s">
        <v>589</v>
      </c>
      <c r="K271" t="s">
        <v>590</v>
      </c>
      <c r="L271">
        <v>255.5</v>
      </c>
      <c r="M271">
        <v>1.974</v>
      </c>
      <c r="N271">
        <v>1017.4</v>
      </c>
      <c r="O271">
        <v>6.26</v>
      </c>
      <c r="P271">
        <v>295.56</v>
      </c>
      <c r="Q271">
        <v>6.01</v>
      </c>
      <c r="R271">
        <v>287.8</v>
      </c>
      <c r="S271">
        <v>0.33700000000000002</v>
      </c>
      <c r="T271">
        <v>15.0009</v>
      </c>
      <c r="U271">
        <v>33.325369999999999</v>
      </c>
      <c r="V271">
        <v>4.1076275999999998</v>
      </c>
      <c r="W271">
        <v>14.795059999999999</v>
      </c>
    </row>
    <row r="272" spans="1:23" x14ac:dyDescent="0.25">
      <c r="A272" s="1">
        <v>44218</v>
      </c>
      <c r="B272" s="2">
        <v>0.18053240740740739</v>
      </c>
      <c r="C272" s="2">
        <f>B272+0.7083333333333</f>
        <v>0.88886574074070734</v>
      </c>
      <c r="D272" s="2">
        <f>B272+0.6666666</f>
        <v>0.84719900740740739</v>
      </c>
      <c r="E272" t="s">
        <v>59</v>
      </c>
      <c r="F272">
        <v>25</v>
      </c>
      <c r="G272" t="s">
        <v>566</v>
      </c>
      <c r="I272">
        <v>41957</v>
      </c>
      <c r="J272" t="s">
        <v>591</v>
      </c>
      <c r="K272" t="s">
        <v>592</v>
      </c>
      <c r="L272">
        <v>292.2</v>
      </c>
      <c r="M272">
        <v>3.3029999999999999</v>
      </c>
      <c r="N272">
        <v>1017.5</v>
      </c>
      <c r="O272">
        <v>5.92</v>
      </c>
      <c r="P272">
        <v>275.04000000000002</v>
      </c>
      <c r="Q272">
        <v>6.15</v>
      </c>
      <c r="R272">
        <v>278.83</v>
      </c>
      <c r="S272">
        <v>0.33500000000000002</v>
      </c>
      <c r="T272">
        <v>14.982250000000001</v>
      </c>
      <c r="U272">
        <v>33.326700000000002</v>
      </c>
      <c r="V272">
        <v>4.1060173999999998</v>
      </c>
      <c r="W272">
        <v>14.774800000000001</v>
      </c>
    </row>
    <row r="273" spans="1:23" x14ac:dyDescent="0.25">
      <c r="A273" s="1">
        <v>44218</v>
      </c>
      <c r="B273" s="2">
        <v>0.32479166666666665</v>
      </c>
      <c r="C273" s="2">
        <f>B273+0.7083333333333</f>
        <v>1.0331249999999665</v>
      </c>
      <c r="D273" s="2">
        <f>B273+0.6666666</f>
        <v>0.9914582666666667</v>
      </c>
      <c r="E273" t="s">
        <v>31</v>
      </c>
      <c r="F273">
        <v>26</v>
      </c>
      <c r="G273" t="s">
        <v>593</v>
      </c>
      <c r="I273">
        <v>74741</v>
      </c>
      <c r="J273" t="s">
        <v>594</v>
      </c>
      <c r="K273" t="s">
        <v>595</v>
      </c>
      <c r="L273">
        <v>105.9</v>
      </c>
      <c r="M273">
        <v>5.38</v>
      </c>
      <c r="N273">
        <v>1017.44</v>
      </c>
      <c r="O273">
        <v>8.8000000000000007</v>
      </c>
      <c r="P273">
        <v>273.81</v>
      </c>
      <c r="Q273">
        <v>7.18</v>
      </c>
      <c r="R273">
        <v>273.8</v>
      </c>
      <c r="S273">
        <v>0.33200000000000002</v>
      </c>
      <c r="T273">
        <v>14.51549</v>
      </c>
      <c r="U273">
        <v>33.43826</v>
      </c>
      <c r="V273">
        <v>4.0742836000000002</v>
      </c>
      <c r="W273">
        <v>14.346299999999999</v>
      </c>
    </row>
    <row r="274" spans="1:23" x14ac:dyDescent="0.25">
      <c r="A274" s="1">
        <v>44218</v>
      </c>
      <c r="B274" s="2">
        <v>0.33096064814814813</v>
      </c>
      <c r="C274" s="2">
        <f>B274+0.7083333333333</f>
        <v>1.0392939814814481</v>
      </c>
      <c r="D274" s="2">
        <f>B274+0.6666666</f>
        <v>0.99762724814814807</v>
      </c>
      <c r="E274" t="s">
        <v>28</v>
      </c>
      <c r="F274">
        <v>26</v>
      </c>
      <c r="G274" t="s">
        <v>593</v>
      </c>
      <c r="I274">
        <v>75634</v>
      </c>
      <c r="J274" t="s">
        <v>596</v>
      </c>
      <c r="K274" t="s">
        <v>597</v>
      </c>
      <c r="L274">
        <v>195.4</v>
      </c>
      <c r="M274">
        <v>0.03</v>
      </c>
      <c r="N274">
        <v>1017.16</v>
      </c>
      <c r="O274">
        <v>9.15</v>
      </c>
      <c r="P274">
        <v>298.61</v>
      </c>
      <c r="Q274">
        <v>9.24</v>
      </c>
      <c r="R274">
        <v>293.35000000000002</v>
      </c>
      <c r="S274">
        <v>0.32500000000000001</v>
      </c>
      <c r="T274">
        <v>14.63898</v>
      </c>
      <c r="U274">
        <v>33.409239999999997</v>
      </c>
      <c r="V274">
        <v>4.0827450000000001</v>
      </c>
      <c r="W274">
        <v>14.427199999999999</v>
      </c>
    </row>
    <row r="275" spans="1:23" x14ac:dyDescent="0.25">
      <c r="A275" s="1">
        <v>44218</v>
      </c>
      <c r="B275" s="2">
        <v>0.34158564814814812</v>
      </c>
      <c r="C275" s="2">
        <f>B275+0.7083333333333</f>
        <v>1.049918981481448</v>
      </c>
      <c r="D275" s="2">
        <f>B275+0.6666666</f>
        <v>1.0082522481481482</v>
      </c>
      <c r="E275" t="s">
        <v>29</v>
      </c>
      <c r="F275">
        <v>26</v>
      </c>
      <c r="G275" t="s">
        <v>593</v>
      </c>
      <c r="I275">
        <v>81152</v>
      </c>
      <c r="J275" t="s">
        <v>598</v>
      </c>
      <c r="K275" t="s">
        <v>599</v>
      </c>
      <c r="L275">
        <v>153.1</v>
      </c>
      <c r="M275">
        <v>0.374</v>
      </c>
      <c r="N275">
        <v>1017.03</v>
      </c>
      <c r="O275">
        <v>11.66</v>
      </c>
      <c r="P275">
        <v>305.63</v>
      </c>
      <c r="Q275">
        <v>9.7899999999999991</v>
      </c>
      <c r="R275">
        <v>289.64999999999998</v>
      </c>
      <c r="S275">
        <v>0.33300000000000002</v>
      </c>
      <c r="T275">
        <v>14.58488</v>
      </c>
      <c r="U275">
        <v>33.4024</v>
      </c>
      <c r="V275">
        <v>4.0769010999999997</v>
      </c>
      <c r="W275">
        <v>14.385949999999999</v>
      </c>
    </row>
    <row r="276" spans="1:23" x14ac:dyDescent="0.25">
      <c r="A276" s="1">
        <v>44218</v>
      </c>
      <c r="B276" s="2">
        <v>0.35717592592592595</v>
      </c>
      <c r="C276" s="2">
        <f>B276+0.7083333333333</f>
        <v>1.0655092592592259</v>
      </c>
      <c r="D276" s="2">
        <f>B276+0.6666666</f>
        <v>1.0238425259259261</v>
      </c>
      <c r="E276" t="s">
        <v>30</v>
      </c>
      <c r="F276">
        <v>26</v>
      </c>
      <c r="G276" t="s">
        <v>593</v>
      </c>
      <c r="I276">
        <v>83419</v>
      </c>
      <c r="J276" t="s">
        <v>600</v>
      </c>
      <c r="K276" t="s">
        <v>601</v>
      </c>
      <c r="L276">
        <v>145.5</v>
      </c>
      <c r="M276">
        <v>0.45800000000000002</v>
      </c>
      <c r="N276">
        <v>1017.03</v>
      </c>
      <c r="O276">
        <v>10.96</v>
      </c>
      <c r="P276">
        <v>295.70999999999998</v>
      </c>
      <c r="Q276">
        <v>8.7899999999999991</v>
      </c>
      <c r="R276">
        <v>279.38</v>
      </c>
      <c r="S276">
        <v>0.33100000000000002</v>
      </c>
      <c r="T276">
        <v>14.604329999999999</v>
      </c>
      <c r="U276">
        <v>33.392099999999999</v>
      </c>
      <c r="V276">
        <v>4.0776054999999998</v>
      </c>
      <c r="W276">
        <v>14.39509</v>
      </c>
    </row>
    <row r="277" spans="1:23" x14ac:dyDescent="0.25">
      <c r="A277" s="1">
        <v>44218</v>
      </c>
      <c r="B277" s="2">
        <v>0.36052083333333335</v>
      </c>
      <c r="C277" s="2">
        <f>B277+0.7083333333333</f>
        <v>1.0688541666666334</v>
      </c>
      <c r="D277" s="2">
        <f>B277+0.6666666</f>
        <v>1.0271874333333333</v>
      </c>
      <c r="E277" t="s">
        <v>412</v>
      </c>
      <c r="F277">
        <v>26</v>
      </c>
      <c r="G277" t="s">
        <v>593</v>
      </c>
      <c r="I277">
        <v>83909</v>
      </c>
      <c r="J277" t="s">
        <v>602</v>
      </c>
      <c r="K277" t="s">
        <v>603</v>
      </c>
      <c r="L277">
        <v>150.69999999999999</v>
      </c>
      <c r="M277">
        <v>0.51400000000000001</v>
      </c>
      <c r="N277">
        <v>1016.95</v>
      </c>
      <c r="O277">
        <v>9.4</v>
      </c>
      <c r="P277">
        <v>302.17</v>
      </c>
      <c r="Q277">
        <v>7.57</v>
      </c>
      <c r="R277">
        <v>284.8</v>
      </c>
      <c r="S277">
        <v>0.33</v>
      </c>
      <c r="T277">
        <v>14.601430000000001</v>
      </c>
      <c r="U277">
        <v>33.398269999999997</v>
      </c>
      <c r="V277">
        <v>4.0780085000000001</v>
      </c>
      <c r="W277">
        <v>14.398960000000001</v>
      </c>
    </row>
    <row r="278" spans="1:23" x14ac:dyDescent="0.25">
      <c r="A278" s="1">
        <v>44218</v>
      </c>
      <c r="B278" s="2">
        <v>0.36776620370370372</v>
      </c>
      <c r="C278" s="2">
        <f>B278+0.7083333333333</f>
        <v>1.0760995370370037</v>
      </c>
      <c r="D278" s="2">
        <f>B278+0.6666666</f>
        <v>1.0344328037037038</v>
      </c>
      <c r="E278" t="s">
        <v>415</v>
      </c>
      <c r="F278">
        <v>26</v>
      </c>
      <c r="G278" t="s">
        <v>593</v>
      </c>
      <c r="I278">
        <v>84935</v>
      </c>
      <c r="J278" t="s">
        <v>604</v>
      </c>
      <c r="K278" t="s">
        <v>605</v>
      </c>
      <c r="L278">
        <v>162.30000000000001</v>
      </c>
      <c r="M278">
        <v>0.33200000000000002</v>
      </c>
      <c r="N278">
        <v>1017</v>
      </c>
      <c r="O278">
        <v>7.08</v>
      </c>
      <c r="P278">
        <v>300.45999999999998</v>
      </c>
      <c r="Q278">
        <v>5.94</v>
      </c>
      <c r="R278">
        <v>284.83999999999997</v>
      </c>
      <c r="S278">
        <v>0.32900000000000001</v>
      </c>
      <c r="T278">
        <v>14.62383</v>
      </c>
      <c r="U278">
        <v>33.390059999999998</v>
      </c>
      <c r="V278">
        <v>4.0792178999999997</v>
      </c>
      <c r="W278">
        <v>14.41187</v>
      </c>
    </row>
    <row r="279" spans="1:23" x14ac:dyDescent="0.25">
      <c r="A279" s="1">
        <v>44218</v>
      </c>
      <c r="B279" s="2">
        <v>0.37013888888888885</v>
      </c>
      <c r="C279" s="2">
        <f>B279+0.7083333333333</f>
        <v>1.0784722222221887</v>
      </c>
      <c r="D279" s="2">
        <f>B279+0.6666666</f>
        <v>1.0368054888888889</v>
      </c>
      <c r="E279" t="s">
        <v>41</v>
      </c>
      <c r="F279">
        <v>26</v>
      </c>
      <c r="G279" t="s">
        <v>593</v>
      </c>
      <c r="I279">
        <v>85259</v>
      </c>
      <c r="J279" t="s">
        <v>606</v>
      </c>
      <c r="K279" t="s">
        <v>607</v>
      </c>
      <c r="L279">
        <v>137.19999999999999</v>
      </c>
      <c r="M279">
        <v>0.40899999999999997</v>
      </c>
      <c r="N279">
        <v>1017.03</v>
      </c>
      <c r="O279">
        <v>6.63</v>
      </c>
      <c r="P279">
        <v>300.97000000000003</v>
      </c>
      <c r="Q279">
        <v>5.45</v>
      </c>
      <c r="R279">
        <v>286.52999999999997</v>
      </c>
      <c r="S279">
        <v>0.33</v>
      </c>
      <c r="T279">
        <v>14.62961</v>
      </c>
      <c r="U279">
        <v>33.392449999999997</v>
      </c>
      <c r="V279">
        <v>4.0800241000000002</v>
      </c>
      <c r="W279">
        <v>14.42441</v>
      </c>
    </row>
    <row r="280" spans="1:23" x14ac:dyDescent="0.25">
      <c r="A280" s="1">
        <v>44218</v>
      </c>
      <c r="B280" s="2">
        <v>0.37212962962962964</v>
      </c>
      <c r="C280" s="2">
        <f>B280+0.7083333333333</f>
        <v>1.0804629629629297</v>
      </c>
      <c r="D280" s="2">
        <f>B280+0.6666666</f>
        <v>1.0387962296296296</v>
      </c>
      <c r="E280" t="s">
        <v>44</v>
      </c>
      <c r="F280">
        <v>26</v>
      </c>
      <c r="G280" t="s">
        <v>593</v>
      </c>
      <c r="I280">
        <v>85551</v>
      </c>
      <c r="J280" t="s">
        <v>608</v>
      </c>
      <c r="K280" t="s">
        <v>609</v>
      </c>
      <c r="L280">
        <v>165.4</v>
      </c>
      <c r="M280">
        <v>0.42699999999999999</v>
      </c>
      <c r="N280">
        <v>1017.07</v>
      </c>
      <c r="O280">
        <v>6.09</v>
      </c>
      <c r="P280">
        <v>304.29000000000002</v>
      </c>
      <c r="Q280">
        <v>4.8899999999999997</v>
      </c>
      <c r="R280">
        <v>288.42</v>
      </c>
      <c r="S280">
        <v>0.32900000000000001</v>
      </c>
      <c r="T280">
        <v>14.635400000000001</v>
      </c>
      <c r="U280">
        <v>33.39208</v>
      </c>
      <c r="V280">
        <v>4.0805290000000003</v>
      </c>
      <c r="W280">
        <v>14.436680000000001</v>
      </c>
    </row>
    <row r="281" spans="1:23" x14ac:dyDescent="0.25">
      <c r="A281" s="1">
        <v>44218</v>
      </c>
      <c r="B281" s="2">
        <v>0.37506944444444446</v>
      </c>
      <c r="C281" s="2">
        <f>B281+0.7083333333333</f>
        <v>1.0834027777777444</v>
      </c>
      <c r="D281" s="2">
        <f>B281+0.6666666</f>
        <v>1.0417360444444443</v>
      </c>
      <c r="E281" t="s">
        <v>53</v>
      </c>
      <c r="F281">
        <v>26</v>
      </c>
      <c r="G281" t="s">
        <v>593</v>
      </c>
      <c r="I281">
        <v>90006</v>
      </c>
      <c r="J281" t="s">
        <v>610</v>
      </c>
      <c r="K281" t="s">
        <v>611</v>
      </c>
      <c r="L281">
        <v>215.2</v>
      </c>
      <c r="M281">
        <v>1.591</v>
      </c>
      <c r="N281">
        <v>1016.97</v>
      </c>
      <c r="O281">
        <v>6.9</v>
      </c>
      <c r="P281">
        <v>298.94</v>
      </c>
      <c r="Q281">
        <v>5.53</v>
      </c>
      <c r="R281">
        <v>284.58</v>
      </c>
      <c r="S281">
        <v>0.32800000000000001</v>
      </c>
      <c r="T281">
        <v>14.636089999999999</v>
      </c>
      <c r="U281">
        <v>33.396099999999997</v>
      </c>
      <c r="V281">
        <v>4.0810339000000004</v>
      </c>
      <c r="W281">
        <v>14.435309999999999</v>
      </c>
    </row>
    <row r="282" spans="1:23" x14ac:dyDescent="0.25">
      <c r="A282" s="1">
        <v>44218</v>
      </c>
      <c r="B282" s="2">
        <v>0.38951388888888888</v>
      </c>
      <c r="C282" s="2">
        <f>B282+0.7083333333333</f>
        <v>1.0978472222221889</v>
      </c>
      <c r="D282" s="2">
        <f>B282+0.6666666</f>
        <v>1.0561804888888888</v>
      </c>
      <c r="E282" t="s">
        <v>56</v>
      </c>
      <c r="F282">
        <v>26</v>
      </c>
      <c r="G282" t="s">
        <v>593</v>
      </c>
      <c r="I282">
        <v>92053</v>
      </c>
      <c r="J282" t="s">
        <v>612</v>
      </c>
      <c r="K282" t="s">
        <v>613</v>
      </c>
      <c r="L282">
        <v>211.9</v>
      </c>
      <c r="M282">
        <v>1.4350000000000001</v>
      </c>
      <c r="N282">
        <v>1017.06</v>
      </c>
      <c r="O282">
        <v>8.32</v>
      </c>
      <c r="P282">
        <v>309.72000000000003</v>
      </c>
      <c r="Q282">
        <v>6.52</v>
      </c>
      <c r="R282">
        <v>293.77</v>
      </c>
      <c r="S282">
        <v>0.33100000000000002</v>
      </c>
      <c r="T282">
        <v>14.62238</v>
      </c>
      <c r="U282">
        <v>33.398670000000003</v>
      </c>
      <c r="V282">
        <v>4.0800241000000002</v>
      </c>
      <c r="W282">
        <v>14.415319999999999</v>
      </c>
    </row>
    <row r="283" spans="1:23" x14ac:dyDescent="0.25">
      <c r="A283" s="1">
        <v>44218</v>
      </c>
      <c r="B283" s="2">
        <v>0.39629629629629631</v>
      </c>
      <c r="C283" s="2">
        <f>B283+0.7083333333333</f>
        <v>1.1046296296295963</v>
      </c>
      <c r="D283" s="2">
        <f>B283+0.6666666</f>
        <v>1.0629628962962963</v>
      </c>
      <c r="E283" t="s">
        <v>59</v>
      </c>
      <c r="F283">
        <v>26</v>
      </c>
      <c r="G283" t="s">
        <v>593</v>
      </c>
      <c r="I283">
        <v>93039</v>
      </c>
      <c r="J283" t="s">
        <v>614</v>
      </c>
      <c r="K283" t="s">
        <v>615</v>
      </c>
      <c r="L283">
        <v>276.60000000000002</v>
      </c>
      <c r="M283">
        <v>4.7</v>
      </c>
      <c r="N283">
        <v>1016.92</v>
      </c>
      <c r="O283">
        <v>7.28</v>
      </c>
      <c r="P283">
        <v>292.62</v>
      </c>
      <c r="Q283">
        <v>7.3</v>
      </c>
      <c r="R283">
        <v>289.48</v>
      </c>
      <c r="S283">
        <v>0.318</v>
      </c>
      <c r="T283">
        <v>14.535019999999999</v>
      </c>
      <c r="U283">
        <v>33.417729999999999</v>
      </c>
      <c r="V283">
        <v>4.0738807000000001</v>
      </c>
      <c r="W283">
        <v>14.347329999999999</v>
      </c>
    </row>
    <row r="284" spans="1:23" x14ac:dyDescent="0.25">
      <c r="A284" s="1">
        <v>44218</v>
      </c>
      <c r="B284" s="2">
        <v>0.54586805555555562</v>
      </c>
      <c r="C284" s="2">
        <f>B284+0.7083333333333</f>
        <v>1.2542013888888555</v>
      </c>
      <c r="D284" s="2">
        <f>B284+0.6666666</f>
        <v>1.2125346555555556</v>
      </c>
      <c r="E284" t="s">
        <v>31</v>
      </c>
      <c r="F284">
        <v>27</v>
      </c>
      <c r="G284" t="s">
        <v>616</v>
      </c>
      <c r="I284">
        <v>130602</v>
      </c>
      <c r="J284" t="s">
        <v>617</v>
      </c>
      <c r="K284" t="s">
        <v>618</v>
      </c>
      <c r="L284">
        <v>80.099999999999994</v>
      </c>
      <c r="M284">
        <v>2.359</v>
      </c>
      <c r="N284">
        <v>1015.93</v>
      </c>
      <c r="O284">
        <v>6.57</v>
      </c>
      <c r="P284">
        <v>294.97000000000003</v>
      </c>
      <c r="Q284">
        <v>3.57</v>
      </c>
      <c r="R284">
        <v>279.93</v>
      </c>
      <c r="S284">
        <v>0.30099999999999999</v>
      </c>
      <c r="T284">
        <v>15.46569</v>
      </c>
      <c r="U284">
        <v>33.48845</v>
      </c>
      <c r="V284">
        <v>4.1696901000000004</v>
      </c>
      <c r="W284">
        <v>15.26497</v>
      </c>
    </row>
    <row r="285" spans="1:23" x14ac:dyDescent="0.25">
      <c r="A285" s="1">
        <v>44218</v>
      </c>
      <c r="B285" s="2">
        <v>0.56100694444444443</v>
      </c>
      <c r="C285" s="2">
        <f>B285+0.7083333333333</f>
        <v>1.2693402777777445</v>
      </c>
      <c r="D285" s="2">
        <f>B285+0.6666666</f>
        <v>1.2276735444444444</v>
      </c>
      <c r="E285" t="s">
        <v>28</v>
      </c>
      <c r="F285">
        <v>27</v>
      </c>
      <c r="G285" t="s">
        <v>616</v>
      </c>
      <c r="I285">
        <v>132750</v>
      </c>
      <c r="J285" t="s">
        <v>619</v>
      </c>
      <c r="K285" t="s">
        <v>620</v>
      </c>
      <c r="L285">
        <v>204.2</v>
      </c>
      <c r="M285">
        <v>0.625</v>
      </c>
      <c r="N285">
        <v>1016.03</v>
      </c>
      <c r="O285">
        <v>5.44</v>
      </c>
      <c r="P285">
        <v>290.93</v>
      </c>
      <c r="Q285">
        <v>4.8</v>
      </c>
      <c r="R285">
        <v>278.04000000000002</v>
      </c>
      <c r="S285">
        <v>0.30199999999999999</v>
      </c>
      <c r="T285">
        <v>15.479229999999999</v>
      </c>
      <c r="U285">
        <v>33.485050000000001</v>
      </c>
      <c r="V285">
        <v>4.1705962999999997</v>
      </c>
      <c r="W285">
        <v>15.27988</v>
      </c>
    </row>
    <row r="286" spans="1:23" x14ac:dyDescent="0.25">
      <c r="A286" s="1">
        <v>44218</v>
      </c>
      <c r="B286" s="2">
        <v>0.57570601851851855</v>
      </c>
      <c r="C286" s="2">
        <f>B286+0.7083333333333</f>
        <v>1.2840393518518185</v>
      </c>
      <c r="D286" s="2">
        <f>B286+0.6666666</f>
        <v>1.2423726185185187</v>
      </c>
      <c r="E286" t="s">
        <v>29</v>
      </c>
      <c r="F286">
        <v>27</v>
      </c>
      <c r="G286" t="s">
        <v>616</v>
      </c>
      <c r="I286">
        <v>134900</v>
      </c>
      <c r="J286" t="s">
        <v>621</v>
      </c>
      <c r="K286" t="s">
        <v>622</v>
      </c>
      <c r="L286">
        <v>216.4</v>
      </c>
      <c r="M286">
        <v>0.39</v>
      </c>
      <c r="N286">
        <v>1016.06</v>
      </c>
      <c r="O286">
        <v>5.14</v>
      </c>
      <c r="P286">
        <v>289.57</v>
      </c>
      <c r="Q286">
        <v>4.3899999999999997</v>
      </c>
      <c r="R286">
        <v>276.35000000000002</v>
      </c>
      <c r="S286">
        <v>0.30399999999999999</v>
      </c>
      <c r="T286">
        <v>15.48991</v>
      </c>
      <c r="U286">
        <v>33.484079999999999</v>
      </c>
      <c r="V286">
        <v>4.1715026999999996</v>
      </c>
      <c r="W286">
        <v>15.29865</v>
      </c>
    </row>
    <row r="287" spans="1:23" x14ac:dyDescent="0.25">
      <c r="A287" s="1">
        <v>44218</v>
      </c>
      <c r="B287" s="2">
        <v>0.5914814814814815</v>
      </c>
      <c r="C287" s="2">
        <f>B287+0.7083333333333</f>
        <v>1.2998148148147814</v>
      </c>
      <c r="D287" s="2">
        <f>B287+0.6666666</f>
        <v>1.2581480814814814</v>
      </c>
      <c r="E287" t="s">
        <v>30</v>
      </c>
      <c r="F287">
        <v>27</v>
      </c>
      <c r="G287" t="s">
        <v>616</v>
      </c>
      <c r="I287">
        <v>141143</v>
      </c>
      <c r="J287" t="s">
        <v>623</v>
      </c>
      <c r="K287" t="s">
        <v>624</v>
      </c>
      <c r="L287">
        <v>181.9</v>
      </c>
      <c r="M287">
        <v>0.42899999999999999</v>
      </c>
      <c r="N287">
        <v>1016.26</v>
      </c>
      <c r="O287">
        <v>5.38</v>
      </c>
      <c r="P287">
        <v>260.41000000000003</v>
      </c>
      <c r="Q287">
        <v>5.16</v>
      </c>
      <c r="R287">
        <v>252.42</v>
      </c>
      <c r="S287">
        <v>0.3</v>
      </c>
      <c r="T287">
        <v>15.48779</v>
      </c>
      <c r="U287">
        <v>33.481369999999998</v>
      </c>
      <c r="V287">
        <v>4.1710000000000003</v>
      </c>
      <c r="W287">
        <v>15.28815</v>
      </c>
    </row>
    <row r="288" spans="1:23" x14ac:dyDescent="0.25">
      <c r="A288" s="1">
        <v>44218</v>
      </c>
      <c r="B288" s="2">
        <v>0.59480324074074076</v>
      </c>
      <c r="C288" s="2">
        <f>B288+0.7083333333333</f>
        <v>1.3031365740740406</v>
      </c>
      <c r="D288" s="2">
        <f>B288+0.6666666</f>
        <v>1.2614698407407408</v>
      </c>
      <c r="E288" t="s">
        <v>412</v>
      </c>
      <c r="F288">
        <v>27</v>
      </c>
      <c r="G288" t="s">
        <v>616</v>
      </c>
      <c r="I288">
        <v>141630</v>
      </c>
      <c r="J288" t="s">
        <v>625</v>
      </c>
      <c r="K288" t="s">
        <v>626</v>
      </c>
      <c r="L288">
        <v>194.7</v>
      </c>
      <c r="M288">
        <v>0.436</v>
      </c>
      <c r="N288">
        <v>1016.43</v>
      </c>
      <c r="O288">
        <v>5.65</v>
      </c>
      <c r="P288">
        <v>266.83999999999997</v>
      </c>
      <c r="Q288">
        <v>5.5</v>
      </c>
      <c r="R288">
        <v>258.52</v>
      </c>
      <c r="S288">
        <v>0.30199999999999999</v>
      </c>
      <c r="T288">
        <v>15.486359999999999</v>
      </c>
      <c r="U288">
        <v>33.485289999999999</v>
      </c>
      <c r="V288">
        <v>4.1713008</v>
      </c>
      <c r="W288">
        <v>15.284800000000001</v>
      </c>
    </row>
    <row r="289" spans="1:23" x14ac:dyDescent="0.25">
      <c r="A289" s="1">
        <v>44218</v>
      </c>
      <c r="B289" s="2">
        <v>0.60234953703703698</v>
      </c>
      <c r="C289" s="2">
        <f>B289+0.7083333333333</f>
        <v>1.310682870370337</v>
      </c>
      <c r="D289" s="2">
        <f>B289+0.6666666</f>
        <v>1.269016137037037</v>
      </c>
      <c r="E289" t="s">
        <v>415</v>
      </c>
      <c r="F289">
        <v>27</v>
      </c>
      <c r="G289" t="s">
        <v>616</v>
      </c>
      <c r="I289">
        <v>142722</v>
      </c>
      <c r="J289" t="s">
        <v>627</v>
      </c>
      <c r="K289" t="s">
        <v>628</v>
      </c>
      <c r="L289">
        <v>192.8</v>
      </c>
      <c r="M289">
        <v>0.54500000000000004</v>
      </c>
      <c r="N289">
        <v>1016.54</v>
      </c>
      <c r="O289">
        <v>5.88</v>
      </c>
      <c r="P289">
        <v>284.47000000000003</v>
      </c>
      <c r="Q289">
        <v>5.05</v>
      </c>
      <c r="R289">
        <v>271.95</v>
      </c>
      <c r="S289">
        <v>0.3</v>
      </c>
      <c r="T289">
        <v>15.48991</v>
      </c>
      <c r="U289">
        <v>33.48319</v>
      </c>
      <c r="V289">
        <v>4.1714035999999997</v>
      </c>
      <c r="W289">
        <v>15.2849</v>
      </c>
    </row>
    <row r="290" spans="1:23" x14ac:dyDescent="0.25">
      <c r="A290" s="1">
        <v>44218</v>
      </c>
      <c r="B290" s="2">
        <v>0.60510416666666667</v>
      </c>
      <c r="C290" s="2">
        <f>B290+0.7083333333333</f>
        <v>1.3134374999999667</v>
      </c>
      <c r="D290" s="2">
        <f>B290+0.6666666</f>
        <v>1.2717707666666667</v>
      </c>
      <c r="E290" t="s">
        <v>41</v>
      </c>
      <c r="F290">
        <v>27</v>
      </c>
      <c r="G290" t="s">
        <v>616</v>
      </c>
      <c r="I290">
        <v>143120</v>
      </c>
      <c r="J290" t="s">
        <v>629</v>
      </c>
      <c r="K290" t="s">
        <v>630</v>
      </c>
      <c r="L290">
        <v>202.2</v>
      </c>
      <c r="M290">
        <v>0.65900000000000003</v>
      </c>
      <c r="N290">
        <v>1016.48</v>
      </c>
      <c r="O290">
        <v>6.81</v>
      </c>
      <c r="P290">
        <v>285.95999999999998</v>
      </c>
      <c r="Q290">
        <v>5.58</v>
      </c>
      <c r="R290">
        <v>269.91000000000003</v>
      </c>
      <c r="S290">
        <v>0.29799999999999999</v>
      </c>
      <c r="T290">
        <v>15.484249999999999</v>
      </c>
      <c r="U290">
        <v>33.482579999999999</v>
      </c>
      <c r="V290">
        <v>4.1707980999999998</v>
      </c>
      <c r="W290">
        <v>15.287990000000001</v>
      </c>
    </row>
    <row r="291" spans="1:23" x14ac:dyDescent="0.25">
      <c r="A291" s="1">
        <v>44218</v>
      </c>
      <c r="B291" s="2">
        <v>0.60690972222222228</v>
      </c>
      <c r="C291" s="2">
        <f>B291+0.7083333333333</f>
        <v>1.3152430555555221</v>
      </c>
      <c r="D291" s="2">
        <f>B291+0.6666666</f>
        <v>1.2735763222222223</v>
      </c>
      <c r="E291" t="s">
        <v>44</v>
      </c>
      <c r="F291">
        <v>27</v>
      </c>
      <c r="G291" t="s">
        <v>616</v>
      </c>
      <c r="I291">
        <v>143356</v>
      </c>
      <c r="J291" t="s">
        <v>631</v>
      </c>
      <c r="K291" t="s">
        <v>632</v>
      </c>
      <c r="L291">
        <v>183.6</v>
      </c>
      <c r="M291">
        <v>0.57899999999999996</v>
      </c>
      <c r="N291">
        <v>1016.45</v>
      </c>
      <c r="O291">
        <v>6.89</v>
      </c>
      <c r="P291">
        <v>280.77</v>
      </c>
      <c r="Q291">
        <v>6.07</v>
      </c>
      <c r="R291">
        <v>267.54000000000002</v>
      </c>
      <c r="S291">
        <v>0.29799999999999999</v>
      </c>
      <c r="T291">
        <v>15.483510000000001</v>
      </c>
      <c r="U291">
        <v>33.485909999999997</v>
      </c>
      <c r="V291">
        <v>4.1710989999999999</v>
      </c>
      <c r="W291">
        <v>15.285769999999999</v>
      </c>
    </row>
    <row r="292" spans="1:23" x14ac:dyDescent="0.25">
      <c r="A292" s="1">
        <v>44218</v>
      </c>
      <c r="B292" s="2">
        <v>0.61009259259259252</v>
      </c>
      <c r="C292" s="2">
        <f>B292+0.7083333333333</f>
        <v>1.3184259259258924</v>
      </c>
      <c r="D292" s="2">
        <f>B292+0.6666666</f>
        <v>1.2767591925925925</v>
      </c>
      <c r="E292" t="s">
        <v>47</v>
      </c>
      <c r="F292">
        <v>27</v>
      </c>
      <c r="G292" t="s">
        <v>616</v>
      </c>
      <c r="I292">
        <v>143831</v>
      </c>
      <c r="J292" t="s">
        <v>633</v>
      </c>
      <c r="K292" t="s">
        <v>634</v>
      </c>
      <c r="L292">
        <v>243.1</v>
      </c>
      <c r="M292">
        <v>1.889</v>
      </c>
      <c r="N292">
        <v>1016.42</v>
      </c>
      <c r="O292">
        <v>6.69</v>
      </c>
      <c r="P292">
        <v>270.73</v>
      </c>
      <c r="Q292">
        <v>6.87</v>
      </c>
      <c r="R292">
        <v>268.52</v>
      </c>
      <c r="S292">
        <v>0.3</v>
      </c>
      <c r="T292">
        <v>15.51057</v>
      </c>
      <c r="U292">
        <v>33.470999999999997</v>
      </c>
      <c r="V292">
        <v>4.1720053999999998</v>
      </c>
      <c r="W292">
        <v>15.309060000000001</v>
      </c>
    </row>
    <row r="293" spans="1:23" x14ac:dyDescent="0.25">
      <c r="A293" s="1">
        <v>44218</v>
      </c>
      <c r="B293" s="2">
        <v>0.62072916666666667</v>
      </c>
      <c r="C293" s="2">
        <f>B293+0.7083333333333</f>
        <v>1.3290624999999667</v>
      </c>
      <c r="D293" s="2">
        <f>B293+0.6666666</f>
        <v>1.2873957666666667</v>
      </c>
      <c r="E293" t="s">
        <v>50</v>
      </c>
      <c r="F293">
        <v>27</v>
      </c>
      <c r="G293" t="s">
        <v>616</v>
      </c>
      <c r="I293">
        <v>145350</v>
      </c>
      <c r="J293" t="s">
        <v>635</v>
      </c>
      <c r="K293" t="s">
        <v>636</v>
      </c>
      <c r="L293">
        <v>229.3</v>
      </c>
      <c r="M293">
        <v>1.65</v>
      </c>
      <c r="N293">
        <v>1016.39</v>
      </c>
      <c r="O293">
        <v>7.52</v>
      </c>
      <c r="P293">
        <v>301.23</v>
      </c>
      <c r="Q293">
        <v>6.66</v>
      </c>
      <c r="R293">
        <v>288.16000000000003</v>
      </c>
      <c r="S293">
        <v>0.29899999999999999</v>
      </c>
      <c r="T293">
        <v>15.384410000000001</v>
      </c>
      <c r="U293">
        <v>33.468130000000002</v>
      </c>
      <c r="V293">
        <v>4.1597128999999997</v>
      </c>
      <c r="W293">
        <v>15.1724</v>
      </c>
    </row>
    <row r="294" spans="1:23" x14ac:dyDescent="0.25">
      <c r="A294" s="1">
        <v>44218</v>
      </c>
      <c r="B294" s="2">
        <v>0.62310185185185185</v>
      </c>
      <c r="C294" s="2">
        <f>B294+0.7083333333333</f>
        <v>1.3314351851851518</v>
      </c>
      <c r="D294" s="2">
        <f>B294+0.6666666</f>
        <v>1.289768451851852</v>
      </c>
      <c r="E294" t="s">
        <v>53</v>
      </c>
      <c r="F294">
        <v>27</v>
      </c>
      <c r="G294" t="s">
        <v>616</v>
      </c>
      <c r="I294">
        <v>145715</v>
      </c>
      <c r="J294" t="s">
        <v>637</v>
      </c>
      <c r="K294" t="s">
        <v>638</v>
      </c>
      <c r="L294">
        <v>243.3</v>
      </c>
      <c r="M294">
        <v>2.4159999999999999</v>
      </c>
      <c r="N294">
        <v>1016.4</v>
      </c>
      <c r="O294">
        <v>8.51</v>
      </c>
      <c r="P294">
        <v>288.48</v>
      </c>
      <c r="Q294">
        <v>8.3000000000000007</v>
      </c>
      <c r="R294">
        <v>280.17</v>
      </c>
      <c r="S294">
        <v>0.29799999999999999</v>
      </c>
      <c r="T294">
        <v>15.38086</v>
      </c>
      <c r="U294">
        <v>33.466639999999998</v>
      </c>
      <c r="V294">
        <v>4.1592108000000003</v>
      </c>
      <c r="W294">
        <v>15.1807</v>
      </c>
    </row>
    <row r="295" spans="1:23" x14ac:dyDescent="0.25">
      <c r="A295" s="1">
        <v>44218</v>
      </c>
      <c r="B295" s="2">
        <v>0.63850694444444445</v>
      </c>
      <c r="C295" s="2">
        <f>B295+0.7083333333333</f>
        <v>1.3468402777777444</v>
      </c>
      <c r="D295" s="2">
        <f>B295+0.6666666</f>
        <v>1.3051735444444446</v>
      </c>
      <c r="E295" t="s">
        <v>56</v>
      </c>
      <c r="F295">
        <v>27</v>
      </c>
      <c r="G295" t="s">
        <v>616</v>
      </c>
      <c r="I295">
        <v>151926</v>
      </c>
      <c r="J295" t="s">
        <v>639</v>
      </c>
      <c r="K295" t="s">
        <v>640</v>
      </c>
      <c r="L295">
        <v>228.9</v>
      </c>
      <c r="M295">
        <v>1.6830000000000001</v>
      </c>
      <c r="N295">
        <v>1016.3</v>
      </c>
      <c r="O295">
        <v>12.02</v>
      </c>
      <c r="P295">
        <v>291.29000000000002</v>
      </c>
      <c r="Q295">
        <v>11.23</v>
      </c>
      <c r="R295">
        <v>281.08</v>
      </c>
      <c r="S295">
        <v>0.30099999999999999</v>
      </c>
      <c r="T295">
        <v>15.25301</v>
      </c>
      <c r="U295">
        <v>33.458750000000002</v>
      </c>
      <c r="V295">
        <v>4.1462148000000001</v>
      </c>
      <c r="W295">
        <v>15.055770000000001</v>
      </c>
    </row>
    <row r="296" spans="1:23" x14ac:dyDescent="0.25">
      <c r="A296" s="1">
        <v>44218</v>
      </c>
      <c r="B296" s="2">
        <v>0.64516203703703701</v>
      </c>
      <c r="C296" s="2">
        <f>B296+0.7083333333333</f>
        <v>1.353495370370337</v>
      </c>
      <c r="D296" s="2">
        <f>B296+0.6666666</f>
        <v>1.3118286370370371</v>
      </c>
      <c r="E296" t="s">
        <v>59</v>
      </c>
      <c r="F296">
        <v>27</v>
      </c>
      <c r="G296" t="s">
        <v>616</v>
      </c>
      <c r="I296">
        <v>152901</v>
      </c>
      <c r="J296" t="s">
        <v>641</v>
      </c>
      <c r="K296" t="s">
        <v>642</v>
      </c>
      <c r="L296">
        <v>36.200000000000003</v>
      </c>
      <c r="M296">
        <v>4.3840000000000003</v>
      </c>
      <c r="N296">
        <v>1016.48</v>
      </c>
      <c r="O296">
        <v>11.75</v>
      </c>
      <c r="P296">
        <v>271.27</v>
      </c>
      <c r="Q296">
        <v>8.8800000000000008</v>
      </c>
      <c r="R296">
        <v>278.20999999999998</v>
      </c>
      <c r="S296">
        <v>0.30099999999999999</v>
      </c>
      <c r="T296">
        <v>15.25943</v>
      </c>
      <c r="U296">
        <v>33.463259999999998</v>
      </c>
      <c r="V296">
        <v>4.1473236</v>
      </c>
      <c r="W296">
        <v>15.04829</v>
      </c>
    </row>
    <row r="297" spans="1:23" x14ac:dyDescent="0.25">
      <c r="A297" s="1">
        <v>44218</v>
      </c>
      <c r="B297" s="2">
        <v>0.69519675925925928</v>
      </c>
      <c r="C297" s="2">
        <f>B297+0.7083333333333</f>
        <v>1.4035300925925593</v>
      </c>
      <c r="D297" s="2">
        <f>B297+0.6666666</f>
        <v>1.3618633592592593</v>
      </c>
      <c r="E297" t="s">
        <v>31</v>
      </c>
      <c r="F297">
        <v>28</v>
      </c>
      <c r="G297" t="s">
        <v>643</v>
      </c>
      <c r="I297">
        <v>164104</v>
      </c>
      <c r="J297" t="s">
        <v>644</v>
      </c>
      <c r="K297" t="s">
        <v>645</v>
      </c>
      <c r="L297">
        <v>267.39999999999998</v>
      </c>
      <c r="M297">
        <v>0.38600000000000001</v>
      </c>
      <c r="N297">
        <v>1016.77</v>
      </c>
      <c r="O297">
        <v>13.45</v>
      </c>
      <c r="P297">
        <v>277.18</v>
      </c>
      <c r="Q297">
        <v>13.53</v>
      </c>
      <c r="R297">
        <v>275.45999999999998</v>
      </c>
      <c r="S297">
        <v>0.3</v>
      </c>
      <c r="T297">
        <v>15.30949</v>
      </c>
      <c r="U297">
        <v>33.492170000000002</v>
      </c>
      <c r="V297">
        <v>4.1552796000000001</v>
      </c>
      <c r="W297">
        <v>15.11322</v>
      </c>
    </row>
    <row r="298" spans="1:23" x14ac:dyDescent="0.25">
      <c r="A298" s="1">
        <v>44218</v>
      </c>
      <c r="B298" s="2">
        <v>0.6956134259259259</v>
      </c>
      <c r="C298" s="2">
        <f>B298+0.7083333333333</f>
        <v>1.4039467592592259</v>
      </c>
      <c r="D298" s="2">
        <f>B298+0.6666666</f>
        <v>1.362280025925926</v>
      </c>
      <c r="E298" t="s">
        <v>28</v>
      </c>
      <c r="F298">
        <v>28</v>
      </c>
      <c r="G298" t="s">
        <v>643</v>
      </c>
      <c r="I298">
        <v>164140</v>
      </c>
      <c r="J298" t="s">
        <v>646</v>
      </c>
      <c r="K298" t="s">
        <v>647</v>
      </c>
      <c r="L298">
        <v>257.5</v>
      </c>
      <c r="M298">
        <v>0.17899999999999999</v>
      </c>
      <c r="N298">
        <v>1016.78</v>
      </c>
      <c r="O298">
        <v>13.54</v>
      </c>
      <c r="P298">
        <v>273.08</v>
      </c>
      <c r="Q298">
        <v>13.66</v>
      </c>
      <c r="R298">
        <v>271.19</v>
      </c>
      <c r="S298">
        <v>0.30199999999999999</v>
      </c>
      <c r="T298">
        <v>15.31161</v>
      </c>
      <c r="U298">
        <v>33.490360000000003</v>
      </c>
      <c r="V298">
        <v>4.1552796000000001</v>
      </c>
      <c r="W298">
        <v>15.11237</v>
      </c>
    </row>
    <row r="299" spans="1:23" x14ac:dyDescent="0.25">
      <c r="A299" s="1">
        <v>44218</v>
      </c>
      <c r="B299" s="2">
        <v>0.70464120370370376</v>
      </c>
      <c r="C299" s="2">
        <f>B299+0.7083333333333</f>
        <v>1.4129745370370037</v>
      </c>
      <c r="D299" s="2">
        <f>B299+0.6666666</f>
        <v>1.3713078037037039</v>
      </c>
      <c r="E299" t="s">
        <v>29</v>
      </c>
      <c r="F299">
        <v>28</v>
      </c>
      <c r="G299" t="s">
        <v>643</v>
      </c>
      <c r="I299">
        <v>165440</v>
      </c>
      <c r="J299" t="s">
        <v>648</v>
      </c>
      <c r="K299" t="s">
        <v>649</v>
      </c>
      <c r="L299">
        <v>244.4</v>
      </c>
      <c r="M299">
        <v>2.036</v>
      </c>
      <c r="N299">
        <v>1016.78</v>
      </c>
      <c r="O299">
        <v>15.37</v>
      </c>
      <c r="P299">
        <v>272.97000000000003</v>
      </c>
      <c r="Q299">
        <v>15.82</v>
      </c>
      <c r="R299">
        <v>270.42</v>
      </c>
      <c r="S299">
        <v>0.29699999999999999</v>
      </c>
      <c r="T299">
        <v>15.30949</v>
      </c>
      <c r="U299">
        <v>33.48854</v>
      </c>
      <c r="V299">
        <v>4.1548767</v>
      </c>
      <c r="W299">
        <v>15.108309999999999</v>
      </c>
    </row>
    <row r="300" spans="1:23" x14ac:dyDescent="0.25">
      <c r="A300" s="1">
        <v>44218</v>
      </c>
      <c r="B300" s="2">
        <v>0.72221064814814817</v>
      </c>
      <c r="C300" s="2">
        <f>B300+0.7083333333333</f>
        <v>1.4305439814814482</v>
      </c>
      <c r="D300" s="2">
        <f>B300+0.6666666</f>
        <v>1.3888772481481482</v>
      </c>
      <c r="E300" t="s">
        <v>30</v>
      </c>
      <c r="F300">
        <v>28</v>
      </c>
      <c r="G300" t="s">
        <v>643</v>
      </c>
      <c r="I300">
        <v>171958</v>
      </c>
      <c r="J300" t="s">
        <v>650</v>
      </c>
      <c r="K300" t="s">
        <v>651</v>
      </c>
      <c r="L300">
        <v>188.5</v>
      </c>
      <c r="M300">
        <v>0.91600000000000004</v>
      </c>
      <c r="N300">
        <v>1016.79</v>
      </c>
      <c r="O300">
        <v>13.41</v>
      </c>
      <c r="P300">
        <v>270.39999999999998</v>
      </c>
      <c r="Q300">
        <v>12.88</v>
      </c>
      <c r="R300">
        <v>261.63</v>
      </c>
      <c r="S300">
        <v>0.29499999999999998</v>
      </c>
      <c r="T300">
        <v>15.275880000000001</v>
      </c>
      <c r="U300">
        <v>33.491860000000003</v>
      </c>
      <c r="V300">
        <v>4.1520568000000004</v>
      </c>
      <c r="W300">
        <v>15.07643</v>
      </c>
    </row>
    <row r="301" spans="1:23" x14ac:dyDescent="0.25">
      <c r="A301" s="1">
        <v>44218</v>
      </c>
      <c r="B301" s="2">
        <v>0.72645833333333332</v>
      </c>
      <c r="C301" s="2">
        <f>B301+0.7083333333333</f>
        <v>1.4347916666666332</v>
      </c>
      <c r="D301" s="2">
        <f>B301+0.6666666</f>
        <v>1.3931249333333333</v>
      </c>
      <c r="E301" t="s">
        <v>21</v>
      </c>
      <c r="F301">
        <v>28</v>
      </c>
      <c r="G301" t="s">
        <v>643</v>
      </c>
      <c r="I301">
        <v>172605</v>
      </c>
      <c r="J301" t="s">
        <v>652</v>
      </c>
      <c r="K301" t="s">
        <v>653</v>
      </c>
      <c r="L301">
        <v>173.6</v>
      </c>
      <c r="M301">
        <v>0.67800000000000005</v>
      </c>
      <c r="N301">
        <v>1016.87</v>
      </c>
      <c r="O301">
        <v>12.85</v>
      </c>
      <c r="P301">
        <v>277.67</v>
      </c>
      <c r="Q301">
        <v>12.42</v>
      </c>
      <c r="R301">
        <v>269.33999999999997</v>
      </c>
      <c r="S301">
        <v>0.29499999999999998</v>
      </c>
      <c r="T301">
        <v>15.26018</v>
      </c>
      <c r="U301">
        <v>33.490760000000002</v>
      </c>
      <c r="V301">
        <v>4.1504459000000002</v>
      </c>
      <c r="W301">
        <v>15.05498</v>
      </c>
    </row>
    <row r="302" spans="1:23" x14ac:dyDescent="0.25">
      <c r="A302" s="1">
        <v>44218</v>
      </c>
      <c r="B302" s="2">
        <v>0.72893518518518519</v>
      </c>
      <c r="C302" s="2">
        <f>B302+0.7083333333333</f>
        <v>1.437268518518485</v>
      </c>
      <c r="D302" s="2">
        <f>B302+0.6666666</f>
        <v>1.3956017851851852</v>
      </c>
      <c r="E302" t="s">
        <v>24</v>
      </c>
      <c r="F302">
        <v>28</v>
      </c>
      <c r="G302" t="s">
        <v>643</v>
      </c>
      <c r="I302">
        <v>172940</v>
      </c>
      <c r="J302" t="s">
        <v>654</v>
      </c>
      <c r="K302" t="s">
        <v>655</v>
      </c>
      <c r="L302">
        <v>197</v>
      </c>
      <c r="M302">
        <v>0.94399999999999995</v>
      </c>
      <c r="N302">
        <v>1016.86</v>
      </c>
      <c r="O302">
        <v>13.03</v>
      </c>
      <c r="P302">
        <v>260.56</v>
      </c>
      <c r="Q302">
        <v>13.25</v>
      </c>
      <c r="R302">
        <v>258.23</v>
      </c>
      <c r="S302">
        <v>0.29699999999999999</v>
      </c>
      <c r="T302">
        <v>15.24442</v>
      </c>
      <c r="U302">
        <v>33.490600000000001</v>
      </c>
      <c r="V302">
        <v>4.1489339999999997</v>
      </c>
      <c r="W302">
        <v>15.04148</v>
      </c>
    </row>
    <row r="303" spans="1:23" x14ac:dyDescent="0.25">
      <c r="A303" s="1">
        <v>44218</v>
      </c>
      <c r="B303" s="2">
        <v>0.73010416666666667</v>
      </c>
      <c r="C303" s="2">
        <f>B303+0.7083333333333</f>
        <v>1.4384374999999667</v>
      </c>
      <c r="D303" s="2">
        <f>B303+0.6666666</f>
        <v>1.3967707666666667</v>
      </c>
      <c r="E303" t="s">
        <v>412</v>
      </c>
      <c r="F303">
        <v>28</v>
      </c>
      <c r="G303" t="s">
        <v>643</v>
      </c>
      <c r="I303">
        <v>173120</v>
      </c>
      <c r="J303" t="s">
        <v>656</v>
      </c>
      <c r="K303" t="s">
        <v>657</v>
      </c>
      <c r="L303">
        <v>179.5</v>
      </c>
      <c r="M303">
        <v>0.56399999999999995</v>
      </c>
      <c r="N303">
        <v>1016.88</v>
      </c>
      <c r="O303">
        <v>13.18</v>
      </c>
      <c r="P303">
        <v>263.77999999999997</v>
      </c>
      <c r="Q303">
        <v>13.57</v>
      </c>
      <c r="R303">
        <v>262.88</v>
      </c>
      <c r="S303">
        <v>0.29399999999999998</v>
      </c>
      <c r="T303">
        <v>15.24442</v>
      </c>
      <c r="U303">
        <v>33.486969999999999</v>
      </c>
      <c r="V303">
        <v>4.1485314000000004</v>
      </c>
      <c r="W303">
        <v>15.041230000000001</v>
      </c>
    </row>
    <row r="304" spans="1:23" x14ac:dyDescent="0.25">
      <c r="A304" s="1">
        <v>44218</v>
      </c>
      <c r="B304" s="2">
        <v>0.73753472222222216</v>
      </c>
      <c r="C304" s="2">
        <f>B304+0.7083333333333</f>
        <v>1.4458680555555221</v>
      </c>
      <c r="D304" s="2">
        <f>B304+0.6666666</f>
        <v>1.4042013222222223</v>
      </c>
      <c r="E304" t="s">
        <v>415</v>
      </c>
      <c r="F304">
        <v>28</v>
      </c>
      <c r="G304" t="s">
        <v>643</v>
      </c>
      <c r="I304">
        <v>174202</v>
      </c>
      <c r="J304" t="s">
        <v>658</v>
      </c>
      <c r="K304" t="s">
        <v>659</v>
      </c>
      <c r="L304">
        <v>200.3</v>
      </c>
      <c r="M304">
        <v>0.48499999999999999</v>
      </c>
      <c r="N304">
        <v>1016.99</v>
      </c>
      <c r="O304">
        <v>12.84</v>
      </c>
      <c r="P304">
        <v>262.97000000000003</v>
      </c>
      <c r="Q304">
        <v>13.13</v>
      </c>
      <c r="R304">
        <v>262.27999999999997</v>
      </c>
      <c r="S304">
        <v>0.29299999999999998</v>
      </c>
      <c r="T304">
        <v>15.21942</v>
      </c>
      <c r="U304">
        <v>33.487450000000003</v>
      </c>
      <c r="V304">
        <v>4.1462148000000001</v>
      </c>
      <c r="W304">
        <v>15.01383</v>
      </c>
    </row>
    <row r="305" spans="1:23" x14ac:dyDescent="0.25">
      <c r="A305" s="1">
        <v>44218</v>
      </c>
      <c r="B305" s="2">
        <v>0.74126157407407411</v>
      </c>
      <c r="C305" s="2">
        <f>B305+0.7083333333333</f>
        <v>1.449594907407374</v>
      </c>
      <c r="D305" s="2">
        <f>B305+0.6666666</f>
        <v>1.4079281740740741</v>
      </c>
      <c r="E305" t="s">
        <v>41</v>
      </c>
      <c r="F305">
        <v>28</v>
      </c>
      <c r="G305" t="s">
        <v>643</v>
      </c>
      <c r="I305">
        <v>174724</v>
      </c>
      <c r="J305" t="s">
        <v>660</v>
      </c>
      <c r="K305" t="s">
        <v>661</v>
      </c>
      <c r="L305">
        <v>169.7</v>
      </c>
      <c r="M305">
        <v>0.753</v>
      </c>
      <c r="N305">
        <v>1017.03</v>
      </c>
      <c r="O305">
        <v>13.17</v>
      </c>
      <c r="P305">
        <v>283.33</v>
      </c>
      <c r="Q305">
        <v>12.45</v>
      </c>
      <c r="R305">
        <v>272.94</v>
      </c>
      <c r="S305">
        <v>0.29099999999999998</v>
      </c>
      <c r="T305">
        <v>15.215809999999999</v>
      </c>
      <c r="U305">
        <v>33.4878</v>
      </c>
      <c r="V305">
        <v>4.1459111000000002</v>
      </c>
      <c r="W305">
        <v>15.01356</v>
      </c>
    </row>
    <row r="306" spans="1:23" x14ac:dyDescent="0.25">
      <c r="A306" s="1">
        <v>44218</v>
      </c>
      <c r="B306" s="2">
        <v>0.74306712962962962</v>
      </c>
      <c r="C306" s="2">
        <f>B306+0.7083333333333</f>
        <v>1.4514004629629296</v>
      </c>
      <c r="D306" s="2">
        <f>B306+0.6666666</f>
        <v>1.4097337296296297</v>
      </c>
      <c r="E306" t="s">
        <v>44</v>
      </c>
      <c r="F306">
        <v>28</v>
      </c>
      <c r="G306" t="s">
        <v>643</v>
      </c>
      <c r="I306">
        <v>175001</v>
      </c>
      <c r="J306" t="s">
        <v>662</v>
      </c>
      <c r="K306" t="s">
        <v>663</v>
      </c>
      <c r="L306">
        <v>186</v>
      </c>
      <c r="M306">
        <v>0.75600000000000001</v>
      </c>
      <c r="N306">
        <v>1017.08</v>
      </c>
      <c r="O306">
        <v>12.6</v>
      </c>
      <c r="P306">
        <v>272.76</v>
      </c>
      <c r="Q306">
        <v>12.54</v>
      </c>
      <c r="R306">
        <v>267.83</v>
      </c>
      <c r="S306">
        <v>0.29199999999999998</v>
      </c>
      <c r="T306">
        <v>15.212999999999999</v>
      </c>
      <c r="U306">
        <v>33.48657</v>
      </c>
      <c r="V306">
        <v>4.1455086000000003</v>
      </c>
      <c r="W306">
        <v>15.009080000000001</v>
      </c>
    </row>
    <row r="307" spans="1:23" x14ac:dyDescent="0.25">
      <c r="A307" s="1">
        <v>44218</v>
      </c>
      <c r="B307" s="2">
        <v>0.74636574074074069</v>
      </c>
      <c r="C307" s="2">
        <f>B307+0.7083333333333</f>
        <v>1.4546990740740406</v>
      </c>
      <c r="D307" s="2">
        <f>B307+0.6666666</f>
        <v>1.4130323407407408</v>
      </c>
      <c r="E307" t="s">
        <v>47</v>
      </c>
      <c r="F307">
        <v>28</v>
      </c>
      <c r="G307" t="s">
        <v>643</v>
      </c>
      <c r="I307">
        <v>175446</v>
      </c>
      <c r="J307" t="s">
        <v>664</v>
      </c>
      <c r="K307" t="s">
        <v>665</v>
      </c>
      <c r="L307">
        <v>252.1</v>
      </c>
      <c r="M307">
        <v>1.67</v>
      </c>
      <c r="N307">
        <v>1017.13</v>
      </c>
      <c r="O307">
        <v>9.9600000000000009</v>
      </c>
      <c r="P307">
        <v>267</v>
      </c>
      <c r="Q307">
        <v>10.24</v>
      </c>
      <c r="R307">
        <v>266.36</v>
      </c>
      <c r="S307">
        <v>0.29199999999999998</v>
      </c>
      <c r="T307">
        <v>15.221550000000001</v>
      </c>
      <c r="U307">
        <v>33.481999999999999</v>
      </c>
      <c r="V307">
        <v>4.1458123000000002</v>
      </c>
      <c r="W307">
        <v>15.019310000000001</v>
      </c>
    </row>
    <row r="308" spans="1:23" x14ac:dyDescent="0.25">
      <c r="A308" s="1">
        <v>44218</v>
      </c>
      <c r="B308" s="2">
        <v>0.75700231481481473</v>
      </c>
      <c r="C308" s="2">
        <f>B308+0.7083333333333</f>
        <v>1.4653356481481148</v>
      </c>
      <c r="D308" s="2">
        <f>B308+0.6666666</f>
        <v>1.4236689148148147</v>
      </c>
      <c r="E308" t="s">
        <v>50</v>
      </c>
      <c r="F308">
        <v>28</v>
      </c>
      <c r="G308" t="s">
        <v>643</v>
      </c>
      <c r="I308">
        <v>181004</v>
      </c>
      <c r="J308" t="s">
        <v>666</v>
      </c>
      <c r="K308" t="s">
        <v>667</v>
      </c>
      <c r="L308">
        <v>249</v>
      </c>
      <c r="M308">
        <v>1.363</v>
      </c>
      <c r="N308">
        <v>1017.05</v>
      </c>
      <c r="O308">
        <v>10.72</v>
      </c>
      <c r="P308">
        <v>258.45999999999998</v>
      </c>
      <c r="Q308">
        <v>10.89</v>
      </c>
      <c r="R308">
        <v>257.8</v>
      </c>
      <c r="S308">
        <v>0.29299999999999998</v>
      </c>
      <c r="T308">
        <v>15.207269999999999</v>
      </c>
      <c r="U308">
        <v>33.485100000000003</v>
      </c>
      <c r="V308">
        <v>4.1448024999999999</v>
      </c>
      <c r="W308">
        <v>14.99943</v>
      </c>
    </row>
    <row r="309" spans="1:23" x14ac:dyDescent="0.25">
      <c r="A309" s="1">
        <v>44218</v>
      </c>
      <c r="B309" s="2">
        <v>0.76035879629629621</v>
      </c>
      <c r="C309" s="2">
        <f>B309+0.7083333333333</f>
        <v>1.4686921296295963</v>
      </c>
      <c r="D309" s="2">
        <f>B309+0.6666666</f>
        <v>1.4270253962962962</v>
      </c>
      <c r="E309" t="s">
        <v>53</v>
      </c>
      <c r="F309">
        <v>28</v>
      </c>
      <c r="G309" t="s">
        <v>643</v>
      </c>
      <c r="I309">
        <v>181455</v>
      </c>
      <c r="J309" t="s">
        <v>668</v>
      </c>
      <c r="K309" t="s">
        <v>669</v>
      </c>
      <c r="L309">
        <v>249.4</v>
      </c>
      <c r="M309">
        <v>2.2309999999999999</v>
      </c>
      <c r="N309">
        <v>1017.01</v>
      </c>
      <c r="O309">
        <v>11.29</v>
      </c>
      <c r="P309">
        <v>253.02</v>
      </c>
      <c r="Q309">
        <v>11.59</v>
      </c>
      <c r="R309">
        <v>253.19</v>
      </c>
      <c r="S309">
        <v>0.29099999999999998</v>
      </c>
      <c r="T309">
        <v>15.19866</v>
      </c>
      <c r="U309">
        <v>33.482460000000003</v>
      </c>
      <c r="V309">
        <v>4.143694</v>
      </c>
      <c r="W309">
        <v>14.993830000000001</v>
      </c>
    </row>
    <row r="310" spans="1:23" x14ac:dyDescent="0.25">
      <c r="A310" s="1">
        <v>44218</v>
      </c>
      <c r="B310" s="2">
        <v>0.78038194444444453</v>
      </c>
      <c r="C310" s="2">
        <f>B310+0.7083333333333</f>
        <v>1.4887152777777444</v>
      </c>
      <c r="D310" s="2">
        <f>B310+0.6666666</f>
        <v>1.4470485444444445</v>
      </c>
      <c r="E310" t="s">
        <v>56</v>
      </c>
      <c r="F310">
        <v>28</v>
      </c>
      <c r="G310" t="s">
        <v>643</v>
      </c>
      <c r="I310">
        <v>184345</v>
      </c>
      <c r="J310" t="s">
        <v>670</v>
      </c>
      <c r="K310" t="s">
        <v>671</v>
      </c>
      <c r="L310">
        <v>51.2</v>
      </c>
      <c r="M310">
        <v>4.2990000000000004</v>
      </c>
      <c r="N310">
        <v>1016.96</v>
      </c>
      <c r="O310">
        <v>11.31</v>
      </c>
      <c r="P310">
        <v>269.43</v>
      </c>
      <c r="Q310">
        <v>6.67</v>
      </c>
      <c r="R310">
        <v>264.83999999999997</v>
      </c>
      <c r="S310">
        <v>0.29499999999999998</v>
      </c>
      <c r="T310">
        <v>15.215809999999999</v>
      </c>
      <c r="U310">
        <v>33.484169999999999</v>
      </c>
      <c r="V310">
        <v>4.1455086000000003</v>
      </c>
      <c r="W310">
        <v>15.008380000000001</v>
      </c>
    </row>
    <row r="311" spans="1:23" x14ac:dyDescent="0.25">
      <c r="A311" s="1">
        <v>44218</v>
      </c>
      <c r="B311" s="2">
        <v>0.78070601851851851</v>
      </c>
      <c r="C311" s="2">
        <f>B311+0.7083333333333</f>
        <v>1.4890393518518183</v>
      </c>
      <c r="D311" s="2">
        <f>B311+0.6666666</f>
        <v>1.4473726185185185</v>
      </c>
      <c r="E311" t="s">
        <v>59</v>
      </c>
      <c r="F311">
        <v>28</v>
      </c>
      <c r="G311" t="s">
        <v>643</v>
      </c>
      <c r="H311" t="s">
        <v>672</v>
      </c>
      <c r="I311">
        <v>184412</v>
      </c>
      <c r="J311" t="s">
        <v>673</v>
      </c>
      <c r="K311" t="s">
        <v>674</v>
      </c>
      <c r="L311">
        <v>52.1</v>
      </c>
      <c r="M311">
        <v>5.4420000000000002</v>
      </c>
      <c r="N311">
        <v>1016.96</v>
      </c>
      <c r="O311">
        <v>13.05</v>
      </c>
      <c r="P311">
        <v>269.43</v>
      </c>
      <c r="Q311">
        <v>6.63</v>
      </c>
      <c r="R311">
        <v>263.66000000000003</v>
      </c>
      <c r="S311">
        <v>0.29399999999999998</v>
      </c>
      <c r="T311">
        <v>15.21369</v>
      </c>
      <c r="U311">
        <v>33.485059999999997</v>
      </c>
      <c r="V311">
        <v>4.1454062</v>
      </c>
      <c r="W311">
        <v>15.015420000000001</v>
      </c>
    </row>
    <row r="312" spans="1:23" x14ac:dyDescent="0.25">
      <c r="A312" s="1">
        <v>44218</v>
      </c>
      <c r="B312" s="2">
        <v>0.79312499999999997</v>
      </c>
      <c r="C312" s="2">
        <f>B312+0.7083333333333</f>
        <v>1.5014583333333</v>
      </c>
      <c r="D312" s="2">
        <f>B312+0.6666666</f>
        <v>1.4597916</v>
      </c>
      <c r="E312" t="s">
        <v>5</v>
      </c>
      <c r="F312">
        <v>28</v>
      </c>
      <c r="G312" t="s">
        <v>643</v>
      </c>
      <c r="I312">
        <v>190206</v>
      </c>
      <c r="J312" t="s">
        <v>675</v>
      </c>
      <c r="K312" t="s">
        <v>676</v>
      </c>
      <c r="L312">
        <v>62.6</v>
      </c>
      <c r="M312">
        <v>10.026</v>
      </c>
      <c r="N312">
        <v>1016.71</v>
      </c>
      <c r="O312">
        <v>10.93</v>
      </c>
      <c r="P312">
        <v>240.29</v>
      </c>
      <c r="Q312">
        <v>13.64</v>
      </c>
      <c r="R312">
        <v>243.69</v>
      </c>
      <c r="S312">
        <v>0.29099999999999998</v>
      </c>
      <c r="T312">
        <v>15.273759999999999</v>
      </c>
      <c r="U312">
        <v>33.47824</v>
      </c>
      <c r="V312">
        <v>4.1503433999999997</v>
      </c>
      <c r="W312">
        <v>15.085330000000001</v>
      </c>
    </row>
    <row r="313" spans="1:23" x14ac:dyDescent="0.25">
      <c r="A313" s="1">
        <v>44218</v>
      </c>
      <c r="B313" s="2">
        <v>0.87475694444444441</v>
      </c>
      <c r="C313" s="2">
        <f>B313+0.7083333333333</f>
        <v>1.5830902777777442</v>
      </c>
      <c r="D313" s="2">
        <f>B313+0.6666666</f>
        <v>1.5414235444444444</v>
      </c>
      <c r="E313" t="s">
        <v>31</v>
      </c>
      <c r="F313">
        <v>29</v>
      </c>
      <c r="G313" t="s">
        <v>677</v>
      </c>
      <c r="I313">
        <v>205938</v>
      </c>
      <c r="J313" t="s">
        <v>678</v>
      </c>
      <c r="K313" t="s">
        <v>679</v>
      </c>
      <c r="L313">
        <v>132.19999999999999</v>
      </c>
      <c r="M313">
        <v>0.376</v>
      </c>
      <c r="N313">
        <v>1014.5</v>
      </c>
      <c r="O313">
        <v>14.73</v>
      </c>
      <c r="P313">
        <v>250.67</v>
      </c>
      <c r="Q313">
        <v>13.36</v>
      </c>
      <c r="R313">
        <v>236.64</v>
      </c>
      <c r="S313">
        <v>0.29899999999999999</v>
      </c>
      <c r="T313">
        <v>15.874180000000001</v>
      </c>
      <c r="U313">
        <v>33.582070000000002</v>
      </c>
      <c r="V313">
        <v>4.2190633999999996</v>
      </c>
      <c r="W313">
        <v>15.68479</v>
      </c>
    </row>
    <row r="314" spans="1:23" x14ac:dyDescent="0.25">
      <c r="A314" s="1">
        <v>44218</v>
      </c>
      <c r="B314" s="2">
        <v>0.87634259259259262</v>
      </c>
      <c r="C314" s="2">
        <f>B314+0.7083333333333</f>
        <v>1.5846759259258927</v>
      </c>
      <c r="D314" s="2">
        <f>B314+0.6666666</f>
        <v>1.5430091925925926</v>
      </c>
      <c r="E314" t="s">
        <v>28</v>
      </c>
      <c r="F314">
        <v>29</v>
      </c>
      <c r="G314" t="s">
        <v>677</v>
      </c>
      <c r="I314">
        <v>210156</v>
      </c>
      <c r="J314" t="s">
        <v>680</v>
      </c>
      <c r="K314" t="s">
        <v>681</v>
      </c>
      <c r="L314">
        <v>133.19999999999999</v>
      </c>
      <c r="M314">
        <v>0.16600000000000001</v>
      </c>
      <c r="N314">
        <v>1014.52</v>
      </c>
      <c r="O314">
        <v>12.77</v>
      </c>
      <c r="P314">
        <v>236.79</v>
      </c>
      <c r="Q314">
        <v>12.66</v>
      </c>
      <c r="R314">
        <v>232.3</v>
      </c>
      <c r="S314">
        <v>0.29699999999999999</v>
      </c>
      <c r="T314">
        <v>15.88265</v>
      </c>
      <c r="U314">
        <v>33.577579999999998</v>
      </c>
      <c r="V314">
        <v>4.2193658000000003</v>
      </c>
      <c r="W314">
        <v>15.684189999999999</v>
      </c>
    </row>
    <row r="315" spans="1:23" x14ac:dyDescent="0.25">
      <c r="A315" s="1">
        <v>44218</v>
      </c>
      <c r="B315" s="2">
        <v>0.88655092592592588</v>
      </c>
      <c r="C315" s="2">
        <f>B315+0.7083333333333</f>
        <v>1.5948842592592258</v>
      </c>
      <c r="D315" s="2">
        <f>B315+0.6666666</f>
        <v>1.553217525925926</v>
      </c>
      <c r="E315" t="s">
        <v>29</v>
      </c>
      <c r="F315">
        <v>29</v>
      </c>
      <c r="G315" t="s">
        <v>677</v>
      </c>
      <c r="I315">
        <v>211637</v>
      </c>
      <c r="J315" t="s">
        <v>682</v>
      </c>
      <c r="K315" t="s">
        <v>683</v>
      </c>
      <c r="L315">
        <v>142.9</v>
      </c>
      <c r="M315">
        <v>0.314</v>
      </c>
      <c r="N315">
        <v>1014.3</v>
      </c>
      <c r="O315">
        <v>12.81</v>
      </c>
      <c r="P315">
        <v>235.35</v>
      </c>
      <c r="Q315">
        <v>12.51</v>
      </c>
      <c r="R315">
        <v>229.12</v>
      </c>
      <c r="S315">
        <v>0.30199999999999999</v>
      </c>
      <c r="T315">
        <v>15.881959999999999</v>
      </c>
      <c r="U315">
        <v>33.583539999999999</v>
      </c>
      <c r="V315">
        <v>4.2199708999999999</v>
      </c>
      <c r="W315">
        <v>15.685890000000001</v>
      </c>
    </row>
    <row r="316" spans="1:23" x14ac:dyDescent="0.25">
      <c r="A316" s="1">
        <v>44218</v>
      </c>
      <c r="B316" s="2">
        <v>0.90290509259259266</v>
      </c>
      <c r="C316" s="2">
        <f>B316+0.7083333333333</f>
        <v>1.6112384259258925</v>
      </c>
      <c r="D316" s="2">
        <f>B316+0.6666666</f>
        <v>1.5695716925925927</v>
      </c>
      <c r="E316" t="s">
        <v>30</v>
      </c>
      <c r="F316">
        <v>29</v>
      </c>
      <c r="G316" t="s">
        <v>677</v>
      </c>
      <c r="I316">
        <v>214009</v>
      </c>
      <c r="J316" t="s">
        <v>684</v>
      </c>
      <c r="K316" t="s">
        <v>685</v>
      </c>
      <c r="L316">
        <v>113.5</v>
      </c>
      <c r="M316">
        <v>0.54700000000000004</v>
      </c>
      <c r="N316">
        <v>1014.03</v>
      </c>
      <c r="O316">
        <v>15.88</v>
      </c>
      <c r="P316">
        <v>240.36</v>
      </c>
      <c r="Q316">
        <v>14.81</v>
      </c>
      <c r="R316">
        <v>229.29</v>
      </c>
      <c r="S316">
        <v>0.29699999999999999</v>
      </c>
      <c r="T316">
        <v>15.88054</v>
      </c>
      <c r="U316">
        <v>33.585630000000002</v>
      </c>
      <c r="V316">
        <v>4.2200705000000003</v>
      </c>
      <c r="W316">
        <v>15.6882</v>
      </c>
    </row>
    <row r="317" spans="1:23" x14ac:dyDescent="0.25">
      <c r="A317" s="1">
        <v>44218</v>
      </c>
      <c r="B317" s="2">
        <v>0.90592592592592591</v>
      </c>
      <c r="C317" s="2">
        <f>B317+0.7083333333333</f>
        <v>1.6142592592592258</v>
      </c>
      <c r="D317" s="2">
        <f>B317+0.6666666</f>
        <v>1.5725925259259259</v>
      </c>
      <c r="E317" t="s">
        <v>21</v>
      </c>
      <c r="F317">
        <v>29</v>
      </c>
      <c r="G317" t="s">
        <v>677</v>
      </c>
      <c r="I317">
        <v>214430</v>
      </c>
      <c r="J317" t="s">
        <v>940</v>
      </c>
      <c r="K317" t="s">
        <v>941</v>
      </c>
      <c r="L317">
        <v>126.2</v>
      </c>
      <c r="M317">
        <v>0.51100000000000001</v>
      </c>
      <c r="N317">
        <v>1014.12</v>
      </c>
      <c r="O317">
        <v>14.36</v>
      </c>
      <c r="P317">
        <v>237.42</v>
      </c>
      <c r="Q317">
        <v>13.4</v>
      </c>
      <c r="R317">
        <v>225.77</v>
      </c>
      <c r="S317">
        <v>0.30299999999999999</v>
      </c>
      <c r="T317">
        <v>15.88265</v>
      </c>
      <c r="U317">
        <v>33.588340000000002</v>
      </c>
      <c r="V317">
        <v>4.2205759</v>
      </c>
      <c r="W317">
        <v>15.68634</v>
      </c>
    </row>
    <row r="318" spans="1:23" x14ac:dyDescent="0.25">
      <c r="A318" s="1">
        <v>44218</v>
      </c>
      <c r="B318" s="2">
        <v>0.90722222222222226</v>
      </c>
      <c r="C318" s="2">
        <f>B318+0.7083333333333</f>
        <v>1.6155555555555221</v>
      </c>
      <c r="D318" s="2">
        <f>B318+0.6666666</f>
        <v>1.5738888222222223</v>
      </c>
      <c r="E318" t="s">
        <v>24</v>
      </c>
      <c r="F318">
        <v>29</v>
      </c>
      <c r="G318" t="s">
        <v>677</v>
      </c>
      <c r="I318">
        <v>214623</v>
      </c>
      <c r="J318" t="s">
        <v>942</v>
      </c>
      <c r="K318" t="s">
        <v>943</v>
      </c>
      <c r="L318">
        <v>113.7</v>
      </c>
      <c r="M318">
        <v>0.52300000000000002</v>
      </c>
      <c r="N318">
        <v>1014.11</v>
      </c>
      <c r="O318">
        <v>14.23</v>
      </c>
      <c r="P318">
        <v>229.18</v>
      </c>
      <c r="Q318">
        <v>13.72</v>
      </c>
      <c r="R318">
        <v>222.18</v>
      </c>
      <c r="S318">
        <v>0.29899999999999999</v>
      </c>
      <c r="T318">
        <v>15.87771</v>
      </c>
      <c r="U318">
        <v>33.588929999999998</v>
      </c>
      <c r="V318">
        <v>4.2201700999999998</v>
      </c>
      <c r="W318">
        <v>15.679970000000001</v>
      </c>
    </row>
    <row r="319" spans="1:23" x14ac:dyDescent="0.25">
      <c r="A319" s="1">
        <v>44218</v>
      </c>
      <c r="B319" s="2">
        <v>0.90768518518518526</v>
      </c>
      <c r="C319" s="2">
        <f>B319+0.7083333333333</f>
        <v>1.6160185185184852</v>
      </c>
      <c r="D319" s="2">
        <f>B319+0.6666666</f>
        <v>1.5743517851851854</v>
      </c>
      <c r="E319" t="s">
        <v>24</v>
      </c>
      <c r="F319">
        <v>29</v>
      </c>
      <c r="G319" t="s">
        <v>677</v>
      </c>
      <c r="I319">
        <v>214703</v>
      </c>
      <c r="J319" t="s">
        <v>944</v>
      </c>
      <c r="K319" t="s">
        <v>945</v>
      </c>
      <c r="L319">
        <v>88</v>
      </c>
      <c r="M319">
        <v>0.38100000000000001</v>
      </c>
      <c r="N319">
        <v>1014.12</v>
      </c>
      <c r="O319">
        <v>13.83</v>
      </c>
      <c r="P319">
        <v>226.33</v>
      </c>
      <c r="Q319">
        <v>13.65</v>
      </c>
      <c r="R319">
        <v>221.53</v>
      </c>
      <c r="S319">
        <v>0.3</v>
      </c>
      <c r="T319">
        <v>15.87771</v>
      </c>
      <c r="U319">
        <v>33.585349999999998</v>
      </c>
      <c r="V319">
        <v>4.2197678999999999</v>
      </c>
      <c r="W319">
        <v>15.684089999999999</v>
      </c>
    </row>
    <row r="320" spans="1:23" x14ac:dyDescent="0.25">
      <c r="A320" s="1">
        <v>44218</v>
      </c>
      <c r="B320" s="2">
        <v>0.90896990740740735</v>
      </c>
      <c r="C320" s="2">
        <f>B320+0.7083333333333</f>
        <v>1.6173032407407073</v>
      </c>
      <c r="D320" s="2">
        <f>B320+0.6666666</f>
        <v>1.5756365074074075</v>
      </c>
      <c r="E320" t="s">
        <v>41</v>
      </c>
      <c r="F320">
        <v>29</v>
      </c>
      <c r="G320" t="s">
        <v>677</v>
      </c>
      <c r="I320">
        <v>214854</v>
      </c>
      <c r="J320" t="s">
        <v>686</v>
      </c>
      <c r="K320" t="s">
        <v>687</v>
      </c>
      <c r="L320">
        <v>93.4</v>
      </c>
      <c r="M320">
        <v>0.56799999999999995</v>
      </c>
      <c r="N320">
        <v>1014.09</v>
      </c>
      <c r="O320">
        <v>15.25</v>
      </c>
      <c r="P320">
        <v>238.01</v>
      </c>
      <c r="Q320">
        <v>13.81</v>
      </c>
      <c r="R320">
        <v>225.2</v>
      </c>
      <c r="S320">
        <v>0.3</v>
      </c>
      <c r="T320">
        <v>15.879810000000001</v>
      </c>
      <c r="U320">
        <v>33.586260000000003</v>
      </c>
      <c r="V320">
        <v>4.2200705000000003</v>
      </c>
      <c r="W320">
        <v>15.683759999999999</v>
      </c>
    </row>
    <row r="321" spans="1:23" x14ac:dyDescent="0.25">
      <c r="A321" s="1">
        <v>44218</v>
      </c>
      <c r="B321" s="2">
        <v>0.91063657407407417</v>
      </c>
      <c r="C321" s="2">
        <f>B321+0.7083333333333</f>
        <v>1.618969907407374</v>
      </c>
      <c r="D321" s="2">
        <f>B321+0.6666666</f>
        <v>1.5773031740740742</v>
      </c>
      <c r="E321" t="s">
        <v>44</v>
      </c>
      <c r="F321">
        <v>29</v>
      </c>
      <c r="G321" t="s">
        <v>677</v>
      </c>
      <c r="I321">
        <v>215118</v>
      </c>
      <c r="J321" t="s">
        <v>688</v>
      </c>
      <c r="K321" t="s">
        <v>689</v>
      </c>
      <c r="L321">
        <v>59.4</v>
      </c>
      <c r="M321">
        <v>0.72599999999999998</v>
      </c>
      <c r="N321">
        <v>1014.11</v>
      </c>
      <c r="O321">
        <v>14.98</v>
      </c>
      <c r="P321">
        <v>238.19</v>
      </c>
      <c r="Q321">
        <v>13.89</v>
      </c>
      <c r="R321">
        <v>226.82</v>
      </c>
      <c r="S321">
        <v>0.3</v>
      </c>
      <c r="T321">
        <v>15.883380000000001</v>
      </c>
      <c r="U321">
        <v>33.585909999999998</v>
      </c>
      <c r="V321">
        <v>4.2203730000000004</v>
      </c>
      <c r="W321">
        <v>15.685269999999999</v>
      </c>
    </row>
    <row r="322" spans="1:23" x14ac:dyDescent="0.25">
      <c r="A322" s="1">
        <v>44218</v>
      </c>
      <c r="B322" s="2">
        <v>0.91229166666666661</v>
      </c>
      <c r="C322" s="2">
        <f>B322+0.7083333333333</f>
        <v>1.6206249999999667</v>
      </c>
      <c r="D322" s="2">
        <f>B322+0.6666666</f>
        <v>1.5789582666666666</v>
      </c>
      <c r="E322" t="s">
        <v>412</v>
      </c>
      <c r="F322">
        <v>29</v>
      </c>
      <c r="G322" t="s">
        <v>677</v>
      </c>
      <c r="I322">
        <v>215341</v>
      </c>
      <c r="J322" t="s">
        <v>690</v>
      </c>
      <c r="K322" t="s">
        <v>691</v>
      </c>
      <c r="L322">
        <v>104.6</v>
      </c>
      <c r="M322">
        <v>0.53</v>
      </c>
      <c r="N322">
        <v>1014.14</v>
      </c>
      <c r="O322">
        <v>15.24</v>
      </c>
      <c r="P322">
        <v>234.78</v>
      </c>
      <c r="Q322">
        <v>14.32</v>
      </c>
      <c r="R322">
        <v>226.23</v>
      </c>
      <c r="S322">
        <v>0.3</v>
      </c>
      <c r="T322">
        <v>15.887639999999999</v>
      </c>
      <c r="U322">
        <v>33.586759999999998</v>
      </c>
      <c r="V322">
        <v>4.2208747999999998</v>
      </c>
      <c r="W322">
        <v>15.69023</v>
      </c>
    </row>
    <row r="323" spans="1:23" x14ac:dyDescent="0.25">
      <c r="A323" s="1">
        <v>44218</v>
      </c>
      <c r="B323" s="2">
        <v>0.91900462962962959</v>
      </c>
      <c r="C323" s="2">
        <f>B323+0.7083333333333</f>
        <v>1.6273379629629297</v>
      </c>
      <c r="D323" s="2">
        <f>B323+0.6666666</f>
        <v>1.5856712296296296</v>
      </c>
      <c r="E323" t="s">
        <v>415</v>
      </c>
      <c r="F323">
        <v>29</v>
      </c>
      <c r="G323" t="s">
        <v>677</v>
      </c>
      <c r="I323">
        <v>220321</v>
      </c>
      <c r="J323" t="s">
        <v>692</v>
      </c>
      <c r="K323" t="s">
        <v>693</v>
      </c>
      <c r="L323">
        <v>104.6</v>
      </c>
      <c r="M323">
        <v>0.73099999999999998</v>
      </c>
      <c r="N323">
        <v>1014.01</v>
      </c>
      <c r="O323">
        <v>17.14</v>
      </c>
      <c r="P323">
        <v>250.1</v>
      </c>
      <c r="Q323">
        <v>14.61</v>
      </c>
      <c r="R323">
        <v>234.42</v>
      </c>
      <c r="S323">
        <v>0.30499999999999999</v>
      </c>
      <c r="T323">
        <v>15.886900000000001</v>
      </c>
      <c r="U323">
        <v>33.58473</v>
      </c>
      <c r="V323">
        <v>4.2205759</v>
      </c>
      <c r="W323">
        <v>15.68947</v>
      </c>
    </row>
    <row r="324" spans="1:23" x14ac:dyDescent="0.25">
      <c r="A324" s="1">
        <v>44218</v>
      </c>
      <c r="B324" s="2">
        <v>0.92333333333333334</v>
      </c>
      <c r="C324" s="2">
        <f>B324+0.7083333333333</f>
        <v>1.6316666666666333</v>
      </c>
      <c r="D324" s="2">
        <f>B324+0.6666666</f>
        <v>1.5899999333333334</v>
      </c>
      <c r="E324" t="s">
        <v>47</v>
      </c>
      <c r="F324">
        <v>29</v>
      </c>
      <c r="G324" t="s">
        <v>677</v>
      </c>
      <c r="I324">
        <v>220935</v>
      </c>
      <c r="J324" t="s">
        <v>694</v>
      </c>
      <c r="K324" t="s">
        <v>695</v>
      </c>
      <c r="L324">
        <v>219.7</v>
      </c>
      <c r="M324">
        <v>1.381</v>
      </c>
      <c r="N324">
        <v>1013.89</v>
      </c>
      <c r="O324">
        <v>15.49</v>
      </c>
      <c r="P324">
        <v>233.49</v>
      </c>
      <c r="Q324">
        <v>15.96</v>
      </c>
      <c r="R324">
        <v>231.26</v>
      </c>
      <c r="S324">
        <v>0.30399999999999999</v>
      </c>
      <c r="T324">
        <v>15.89326</v>
      </c>
      <c r="U324">
        <v>33.586480000000002</v>
      </c>
      <c r="V324">
        <v>4.2213801999999996</v>
      </c>
      <c r="W324">
        <v>15.698029999999999</v>
      </c>
    </row>
    <row r="325" spans="1:23" x14ac:dyDescent="0.25">
      <c r="A325" s="1">
        <v>44218</v>
      </c>
      <c r="B325" s="2">
        <v>0.93393518518518526</v>
      </c>
      <c r="C325" s="2">
        <f>B325+0.7083333333333</f>
        <v>1.6422685185184851</v>
      </c>
      <c r="D325" s="2">
        <f>B325+0.6666666</f>
        <v>1.6006017851851853</v>
      </c>
      <c r="E325" t="s">
        <v>50</v>
      </c>
      <c r="F325">
        <v>29</v>
      </c>
      <c r="G325" t="s">
        <v>677</v>
      </c>
      <c r="I325">
        <v>222451</v>
      </c>
      <c r="J325" t="s">
        <v>696</v>
      </c>
      <c r="K325" t="s">
        <v>697</v>
      </c>
      <c r="L325">
        <v>227.1</v>
      </c>
      <c r="M325">
        <v>1.208</v>
      </c>
      <c r="N325">
        <v>1013.89</v>
      </c>
      <c r="O325">
        <v>14.33</v>
      </c>
      <c r="P325">
        <v>243.4</v>
      </c>
      <c r="Q325">
        <v>14.59</v>
      </c>
      <c r="R325">
        <v>241.08</v>
      </c>
      <c r="S325">
        <v>0.311</v>
      </c>
      <c r="T325">
        <v>15.89184</v>
      </c>
      <c r="U325">
        <v>33.587690000000002</v>
      </c>
      <c r="V325">
        <v>4.2213801999999996</v>
      </c>
      <c r="W325">
        <v>15.69431</v>
      </c>
    </row>
    <row r="326" spans="1:23" x14ac:dyDescent="0.25">
      <c r="A326" s="1">
        <v>44218</v>
      </c>
      <c r="B326" s="2">
        <v>0.93582175925925926</v>
      </c>
      <c r="C326" s="2">
        <f>B326+0.7083333333333</f>
        <v>1.6441550925925592</v>
      </c>
      <c r="D326" s="2">
        <f>B326+0.6666666</f>
        <v>1.6024883592592594</v>
      </c>
      <c r="E326" t="s">
        <v>53</v>
      </c>
      <c r="F326">
        <v>29</v>
      </c>
      <c r="G326" t="s">
        <v>677</v>
      </c>
      <c r="I326">
        <v>222734</v>
      </c>
      <c r="J326" t="s">
        <v>698</v>
      </c>
      <c r="K326" t="s">
        <v>699</v>
      </c>
      <c r="L326">
        <v>216.9</v>
      </c>
      <c r="M326">
        <v>1.9470000000000001</v>
      </c>
      <c r="N326">
        <v>1013.86</v>
      </c>
      <c r="O326">
        <v>13.42</v>
      </c>
      <c r="P326">
        <v>239.45</v>
      </c>
      <c r="Q326">
        <v>13.63</v>
      </c>
      <c r="R326">
        <v>236.55</v>
      </c>
      <c r="S326">
        <v>0.314</v>
      </c>
      <c r="T326">
        <v>15.889060000000001</v>
      </c>
      <c r="U326">
        <v>33.588250000000002</v>
      </c>
      <c r="V326">
        <v>4.2211772999999999</v>
      </c>
      <c r="W326">
        <v>15.696479999999999</v>
      </c>
    </row>
    <row r="327" spans="1:23" x14ac:dyDescent="0.25">
      <c r="A327" s="1">
        <v>44218</v>
      </c>
      <c r="B327" s="2">
        <v>0.95047453703703699</v>
      </c>
      <c r="C327" s="2">
        <f>B327+0.7083333333333</f>
        <v>1.6588078703703371</v>
      </c>
      <c r="D327" s="2">
        <f>B327+0.6666666</f>
        <v>1.617141137037037</v>
      </c>
      <c r="E327" t="s">
        <v>56</v>
      </c>
      <c r="F327">
        <v>29</v>
      </c>
      <c r="G327" t="s">
        <v>677</v>
      </c>
      <c r="I327">
        <v>224840</v>
      </c>
      <c r="J327" t="s">
        <v>700</v>
      </c>
      <c r="K327" t="s">
        <v>701</v>
      </c>
      <c r="L327">
        <v>202.7</v>
      </c>
      <c r="M327">
        <v>1.161</v>
      </c>
      <c r="N327">
        <v>1013.96</v>
      </c>
      <c r="O327">
        <v>15.71</v>
      </c>
      <c r="P327">
        <v>254.64</v>
      </c>
      <c r="Q327">
        <v>15</v>
      </c>
      <c r="R327">
        <v>247.51</v>
      </c>
      <c r="S327">
        <v>0.32300000000000001</v>
      </c>
      <c r="T327">
        <v>15.8848</v>
      </c>
      <c r="U327">
        <v>33.587400000000002</v>
      </c>
      <c r="V327">
        <v>4.2206754999999996</v>
      </c>
      <c r="W327">
        <v>15.688129999999999</v>
      </c>
    </row>
    <row r="328" spans="1:23" x14ac:dyDescent="0.25">
      <c r="A328" s="1">
        <v>44218</v>
      </c>
      <c r="B328" s="2">
        <v>0.95542824074074073</v>
      </c>
      <c r="C328" s="2">
        <f>B328+0.7083333333333</f>
        <v>1.6637615740740408</v>
      </c>
      <c r="D328" s="2">
        <f>B328+0.6666666</f>
        <v>1.6220948407407407</v>
      </c>
      <c r="E328" t="s">
        <v>59</v>
      </c>
      <c r="F328">
        <v>29</v>
      </c>
      <c r="G328" t="s">
        <v>677</v>
      </c>
      <c r="I328">
        <v>225549</v>
      </c>
      <c r="J328" t="s">
        <v>702</v>
      </c>
      <c r="K328" t="s">
        <v>703</v>
      </c>
      <c r="L328">
        <v>59.6</v>
      </c>
      <c r="M328">
        <v>6.4409999999999998</v>
      </c>
      <c r="N328">
        <v>1014.2</v>
      </c>
      <c r="O328">
        <v>10.77</v>
      </c>
      <c r="P328">
        <v>240.81</v>
      </c>
      <c r="Q328">
        <v>15.77</v>
      </c>
      <c r="R328">
        <v>247.16</v>
      </c>
      <c r="S328">
        <v>0.312</v>
      </c>
      <c r="T328">
        <v>15.88123</v>
      </c>
      <c r="U328">
        <v>33.585940000000001</v>
      </c>
      <c r="V328">
        <v>4.2201700999999998</v>
      </c>
      <c r="W328">
        <v>15.68403</v>
      </c>
    </row>
    <row r="329" spans="1:23" x14ac:dyDescent="0.25">
      <c r="A329" s="1">
        <v>44219</v>
      </c>
      <c r="B329" s="2">
        <v>0.10187499999999999</v>
      </c>
      <c r="C329" s="2">
        <f>B329+0.7083333333333</f>
        <v>0.81020833333329989</v>
      </c>
      <c r="D329" s="2">
        <f>B329+0.6666666</f>
        <v>0.76854160000000005</v>
      </c>
      <c r="E329" t="s">
        <v>31</v>
      </c>
      <c r="F329">
        <v>30</v>
      </c>
      <c r="G329" t="s">
        <v>704</v>
      </c>
      <c r="I329">
        <v>22641</v>
      </c>
      <c r="J329" t="s">
        <v>705</v>
      </c>
      <c r="K329" t="s">
        <v>706</v>
      </c>
      <c r="L329">
        <v>201.6</v>
      </c>
      <c r="M329">
        <v>0.496</v>
      </c>
      <c r="N329">
        <v>1014.52</v>
      </c>
      <c r="O329">
        <v>6.25</v>
      </c>
      <c r="P329">
        <v>276.74</v>
      </c>
      <c r="Q329">
        <v>5.74</v>
      </c>
      <c r="R329">
        <v>265.87</v>
      </c>
      <c r="S329">
        <v>0.34300000000000003</v>
      </c>
      <c r="T329">
        <v>15.52341</v>
      </c>
      <c r="U329">
        <v>33.547649999999997</v>
      </c>
      <c r="V329">
        <v>4.1817795000000002</v>
      </c>
      <c r="W329">
        <v>15.362769999999999</v>
      </c>
    </row>
    <row r="330" spans="1:23" x14ac:dyDescent="0.25">
      <c r="A330" s="1">
        <v>44219</v>
      </c>
      <c r="B330" s="2">
        <v>0.10375000000000001</v>
      </c>
      <c r="C330" s="2">
        <f>B330+0.7083333333333</f>
        <v>0.81208333333329996</v>
      </c>
      <c r="D330" s="2">
        <f>B330+0.6666666</f>
        <v>0.77041660000000001</v>
      </c>
      <c r="E330" t="s">
        <v>28</v>
      </c>
      <c r="F330">
        <v>30</v>
      </c>
      <c r="G330" t="s">
        <v>704</v>
      </c>
      <c r="I330">
        <v>22923</v>
      </c>
      <c r="J330" t="s">
        <v>707</v>
      </c>
      <c r="K330" t="s">
        <v>708</v>
      </c>
      <c r="L330">
        <v>148.69999999999999</v>
      </c>
      <c r="M330">
        <v>0.42</v>
      </c>
      <c r="N330">
        <v>1014.49</v>
      </c>
      <c r="O330">
        <v>7.84</v>
      </c>
      <c r="P330">
        <v>275.06</v>
      </c>
      <c r="Q330">
        <v>7.18</v>
      </c>
      <c r="R330">
        <v>263.89999999999998</v>
      </c>
      <c r="S330">
        <v>0.34300000000000003</v>
      </c>
      <c r="T330">
        <v>15.50915</v>
      </c>
      <c r="U330">
        <v>33.544469999999997</v>
      </c>
      <c r="V330">
        <v>4.1800677000000004</v>
      </c>
      <c r="W330">
        <v>15.361230000000001</v>
      </c>
    </row>
    <row r="331" spans="1:23" x14ac:dyDescent="0.25">
      <c r="A331" s="1">
        <v>44219</v>
      </c>
      <c r="B331" s="2">
        <v>0.10692129629629631</v>
      </c>
      <c r="C331" s="2">
        <f>B331+0.7083333333333</f>
        <v>0.81525462962959627</v>
      </c>
      <c r="D331" s="2">
        <f>B331+0.6666666</f>
        <v>0.77358789629629632</v>
      </c>
      <c r="E331" t="s">
        <v>29</v>
      </c>
      <c r="F331">
        <v>30</v>
      </c>
      <c r="G331" t="s">
        <v>704</v>
      </c>
      <c r="I331">
        <v>23357</v>
      </c>
      <c r="J331" t="s">
        <v>709</v>
      </c>
      <c r="K331" t="s">
        <v>710</v>
      </c>
      <c r="L331">
        <v>134.6</v>
      </c>
      <c r="M331">
        <v>0.60699999999999998</v>
      </c>
      <c r="N331">
        <v>1014.49</v>
      </c>
      <c r="O331">
        <v>8.58</v>
      </c>
      <c r="P331">
        <v>274.57</v>
      </c>
      <c r="Q331">
        <v>7.1</v>
      </c>
      <c r="R331">
        <v>259.05</v>
      </c>
      <c r="S331">
        <v>0.34300000000000003</v>
      </c>
      <c r="T331">
        <v>15.503439999999999</v>
      </c>
      <c r="U331">
        <v>33.545720000000003</v>
      </c>
      <c r="V331">
        <v>4.1796636999999999</v>
      </c>
      <c r="W331">
        <v>15.35364</v>
      </c>
    </row>
    <row r="332" spans="1:23" x14ac:dyDescent="0.25">
      <c r="A332" s="1">
        <v>44219</v>
      </c>
      <c r="B332" s="2">
        <v>0.10956018518518518</v>
      </c>
      <c r="C332" s="2">
        <f>B332+0.7083333333333</f>
        <v>0.81789351851848513</v>
      </c>
      <c r="D332" s="2">
        <f>B332+0.6666666</f>
        <v>0.77622678518518518</v>
      </c>
      <c r="E332" t="s">
        <v>30</v>
      </c>
      <c r="F332">
        <v>30</v>
      </c>
      <c r="G332" t="s">
        <v>704</v>
      </c>
      <c r="I332">
        <v>23745</v>
      </c>
      <c r="J332" t="s">
        <v>711</v>
      </c>
      <c r="K332" t="s">
        <v>712</v>
      </c>
      <c r="L332">
        <v>115.3</v>
      </c>
      <c r="M332">
        <v>0.46300000000000002</v>
      </c>
      <c r="N332">
        <v>1014.48</v>
      </c>
      <c r="O332">
        <v>7.56</v>
      </c>
      <c r="P332">
        <v>266.26</v>
      </c>
      <c r="Q332">
        <v>6.42</v>
      </c>
      <c r="R332">
        <v>252.52</v>
      </c>
      <c r="S332">
        <v>0.34100000000000003</v>
      </c>
      <c r="T332">
        <v>15.495609999999999</v>
      </c>
      <c r="U332">
        <v>33.551499999999997</v>
      </c>
      <c r="V332">
        <v>4.1795644999999997</v>
      </c>
      <c r="W332">
        <v>15.351660000000001</v>
      </c>
    </row>
    <row r="333" spans="1:23" x14ac:dyDescent="0.25">
      <c r="A333" s="1">
        <v>44219</v>
      </c>
      <c r="B333" s="2">
        <v>0.11236111111111112</v>
      </c>
      <c r="C333" s="2">
        <f>B333+0.7083333333333</f>
        <v>0.82069444444441109</v>
      </c>
      <c r="D333" s="2">
        <f>B333+0.6666666</f>
        <v>0.77902771111111113</v>
      </c>
      <c r="E333" t="s">
        <v>53</v>
      </c>
      <c r="F333">
        <v>30</v>
      </c>
      <c r="G333" t="s">
        <v>704</v>
      </c>
      <c r="I333">
        <v>24147</v>
      </c>
      <c r="J333" t="s">
        <v>713</v>
      </c>
      <c r="K333" t="s">
        <v>714</v>
      </c>
      <c r="L333">
        <v>187.4</v>
      </c>
      <c r="M333">
        <v>1.2030000000000001</v>
      </c>
      <c r="N333">
        <v>1014.48</v>
      </c>
      <c r="O333">
        <v>7.66</v>
      </c>
      <c r="P333">
        <v>285.23</v>
      </c>
      <c r="Q333">
        <v>5.95</v>
      </c>
      <c r="R333">
        <v>269.95999999999998</v>
      </c>
      <c r="S333">
        <v>0.33400000000000002</v>
      </c>
      <c r="T333">
        <v>15.51554</v>
      </c>
      <c r="U333">
        <v>33.546230000000001</v>
      </c>
      <c r="V333">
        <v>4.1808721000000002</v>
      </c>
      <c r="W333">
        <v>15.371589999999999</v>
      </c>
    </row>
    <row r="334" spans="1:23" x14ac:dyDescent="0.25">
      <c r="A334" s="1">
        <v>44219</v>
      </c>
      <c r="B334" s="2">
        <v>0.1137962962962963</v>
      </c>
      <c r="C334" s="2">
        <f>B334+0.7083333333333</f>
        <v>0.82212962962959624</v>
      </c>
      <c r="D334" s="2">
        <f>B334+0.6666666</f>
        <v>0.78046289629629628</v>
      </c>
      <c r="E334" t="s">
        <v>56</v>
      </c>
      <c r="F334">
        <v>30</v>
      </c>
      <c r="G334" t="s">
        <v>704</v>
      </c>
      <c r="I334">
        <v>24351</v>
      </c>
      <c r="J334" t="s">
        <v>715</v>
      </c>
      <c r="K334" t="s">
        <v>716</v>
      </c>
      <c r="L334">
        <v>195.8</v>
      </c>
      <c r="M334">
        <v>1.6459999999999999</v>
      </c>
      <c r="N334">
        <v>1014.48</v>
      </c>
      <c r="O334">
        <v>8</v>
      </c>
      <c r="P334">
        <v>280.97000000000003</v>
      </c>
      <c r="Q334">
        <v>6.22</v>
      </c>
      <c r="R334">
        <v>266.31</v>
      </c>
      <c r="S334">
        <v>0.33400000000000002</v>
      </c>
      <c r="T334">
        <v>15.514849999999999</v>
      </c>
      <c r="U334">
        <v>33.55406</v>
      </c>
      <c r="V334">
        <v>4.1816803</v>
      </c>
      <c r="W334">
        <v>15.357860000000001</v>
      </c>
    </row>
    <row r="335" spans="1:23" x14ac:dyDescent="0.25">
      <c r="A335" s="1">
        <v>44219</v>
      </c>
      <c r="B335" s="2">
        <v>0.11657407407407407</v>
      </c>
      <c r="C335" s="2">
        <f>B335+0.7083333333333</f>
        <v>0.824907407407374</v>
      </c>
      <c r="D335" s="2">
        <f>B335+0.6666666</f>
        <v>0.78324067407407405</v>
      </c>
      <c r="E335" t="s">
        <v>59</v>
      </c>
      <c r="F335">
        <v>30</v>
      </c>
      <c r="G335" t="s">
        <v>704</v>
      </c>
      <c r="I335">
        <v>24752</v>
      </c>
      <c r="J335" t="s">
        <v>717</v>
      </c>
      <c r="K335" t="s">
        <v>718</v>
      </c>
      <c r="L335">
        <v>197.6</v>
      </c>
      <c r="M335">
        <v>2.9660000000000002</v>
      </c>
      <c r="N335">
        <v>1014.42</v>
      </c>
      <c r="O335">
        <v>5.88</v>
      </c>
      <c r="P335">
        <v>264.36</v>
      </c>
      <c r="Q335">
        <v>5.01</v>
      </c>
      <c r="R335">
        <v>253.37</v>
      </c>
      <c r="S335">
        <v>0.34899999999999998</v>
      </c>
      <c r="T335">
        <v>15.43792</v>
      </c>
      <c r="U335">
        <v>33.560949999999998</v>
      </c>
      <c r="V335">
        <v>4.1751288000000004</v>
      </c>
      <c r="W335">
        <v>15.289199999999999</v>
      </c>
    </row>
    <row r="336" spans="1:23" x14ac:dyDescent="0.25">
      <c r="A336" s="1">
        <v>44219</v>
      </c>
      <c r="B336" s="2">
        <v>0.13476851851851851</v>
      </c>
      <c r="C336" s="2">
        <f>B336+0.7083333333333</f>
        <v>0.84310185185181852</v>
      </c>
      <c r="D336" s="2">
        <f>B336+0.6666666</f>
        <v>0.80143511851851845</v>
      </c>
      <c r="E336" t="s">
        <v>31</v>
      </c>
      <c r="F336">
        <v>31</v>
      </c>
      <c r="G336" t="s">
        <v>719</v>
      </c>
      <c r="I336">
        <v>31403</v>
      </c>
      <c r="J336" t="s">
        <v>720</v>
      </c>
      <c r="K336" t="s">
        <v>721</v>
      </c>
      <c r="L336">
        <v>199.7</v>
      </c>
      <c r="M336">
        <v>0.38200000000000001</v>
      </c>
      <c r="N336">
        <v>1014.17</v>
      </c>
      <c r="O336">
        <v>4.95</v>
      </c>
      <c r="P336">
        <v>262.51</v>
      </c>
      <c r="Q336">
        <v>4.2</v>
      </c>
      <c r="R336">
        <v>248.76</v>
      </c>
      <c r="S336">
        <v>0.35099999999999998</v>
      </c>
      <c r="T336">
        <v>15.31517</v>
      </c>
      <c r="U336">
        <v>33.552639999999997</v>
      </c>
      <c r="V336">
        <v>4.1625351000000004</v>
      </c>
      <c r="W336">
        <v>15.143230000000001</v>
      </c>
    </row>
    <row r="337" spans="1:23" x14ac:dyDescent="0.25">
      <c r="A337" s="1">
        <v>44219</v>
      </c>
      <c r="B337" s="2">
        <v>0.13688657407407409</v>
      </c>
      <c r="C337" s="2">
        <f>B337+0.7083333333333</f>
        <v>0.84521990740737407</v>
      </c>
      <c r="D337" s="2">
        <f>B337+0.6666666</f>
        <v>0.80355317407407412</v>
      </c>
      <c r="E337" t="s">
        <v>28</v>
      </c>
      <c r="F337">
        <v>31</v>
      </c>
      <c r="G337" t="s">
        <v>719</v>
      </c>
      <c r="I337">
        <v>31706</v>
      </c>
      <c r="J337" t="s">
        <v>722</v>
      </c>
      <c r="K337" t="s">
        <v>723</v>
      </c>
      <c r="L337">
        <v>142.69999999999999</v>
      </c>
      <c r="M337">
        <v>0.19</v>
      </c>
      <c r="N337">
        <v>1014.23</v>
      </c>
      <c r="O337">
        <v>2.97</v>
      </c>
      <c r="P337">
        <v>248.07</v>
      </c>
      <c r="Q337">
        <v>2.97</v>
      </c>
      <c r="R337">
        <v>240.42</v>
      </c>
      <c r="S337">
        <v>0.36099999999999999</v>
      </c>
      <c r="T337">
        <v>15.23943</v>
      </c>
      <c r="U337">
        <v>33.566650000000003</v>
      </c>
      <c r="V337">
        <v>4.1568950999999998</v>
      </c>
      <c r="W337">
        <v>15.06096</v>
      </c>
    </row>
    <row r="338" spans="1:23" x14ac:dyDescent="0.25">
      <c r="A338" s="1">
        <v>44219</v>
      </c>
      <c r="B338" s="2">
        <v>0.14034722222222221</v>
      </c>
      <c r="C338" s="2">
        <f>B338+0.7083333333333</f>
        <v>0.84868055555552213</v>
      </c>
      <c r="D338" s="2">
        <f>B338+0.6666666</f>
        <v>0.80701382222222218</v>
      </c>
      <c r="E338" t="s">
        <v>29</v>
      </c>
      <c r="F338">
        <v>31</v>
      </c>
      <c r="G338" t="s">
        <v>719</v>
      </c>
      <c r="I338">
        <v>32205</v>
      </c>
      <c r="J338" t="s">
        <v>724</v>
      </c>
      <c r="K338" t="s">
        <v>725</v>
      </c>
      <c r="L338">
        <v>46.4</v>
      </c>
      <c r="M338">
        <v>0.438</v>
      </c>
      <c r="N338">
        <v>1014.27</v>
      </c>
      <c r="O338">
        <v>5.0599999999999996</v>
      </c>
      <c r="P338">
        <v>255.61</v>
      </c>
      <c r="Q338">
        <v>4.57</v>
      </c>
      <c r="R338">
        <v>243.14</v>
      </c>
      <c r="S338">
        <v>0.36</v>
      </c>
      <c r="T338">
        <v>15.21942</v>
      </c>
      <c r="U338">
        <v>33.551049999999996</v>
      </c>
      <c r="V338">
        <v>4.1532651999999999</v>
      </c>
      <c r="W338">
        <v>15.04612</v>
      </c>
    </row>
    <row r="339" spans="1:23" x14ac:dyDescent="0.25">
      <c r="A339" s="1">
        <v>44219</v>
      </c>
      <c r="B339" s="2">
        <v>0.14458333333333331</v>
      </c>
      <c r="C339" s="2">
        <f>B339+0.7083333333333</f>
        <v>0.85291666666663324</v>
      </c>
      <c r="D339" s="2">
        <f>B339+0.6666666</f>
        <v>0.81124993333333328</v>
      </c>
      <c r="E339" t="s">
        <v>30</v>
      </c>
      <c r="F339">
        <v>31</v>
      </c>
      <c r="G339" t="s">
        <v>719</v>
      </c>
      <c r="I339">
        <v>32811</v>
      </c>
      <c r="J339" t="s">
        <v>726</v>
      </c>
      <c r="K339" t="s">
        <v>727</v>
      </c>
      <c r="L339">
        <v>63.6</v>
      </c>
      <c r="M339">
        <v>0.34699999999999998</v>
      </c>
      <c r="N339">
        <v>1014.33</v>
      </c>
      <c r="O339">
        <v>4.43</v>
      </c>
      <c r="P339">
        <v>246.07</v>
      </c>
      <c r="Q339">
        <v>3.77</v>
      </c>
      <c r="R339">
        <v>234.71</v>
      </c>
      <c r="S339">
        <v>0.35499999999999998</v>
      </c>
      <c r="T339">
        <v>15.203659999999999</v>
      </c>
      <c r="U339">
        <v>33.547310000000003</v>
      </c>
      <c r="V339">
        <v>4.1513537999999999</v>
      </c>
      <c r="W339">
        <v>15.028779999999999</v>
      </c>
    </row>
    <row r="340" spans="1:23" x14ac:dyDescent="0.25">
      <c r="A340" s="1">
        <v>44219</v>
      </c>
      <c r="B340" s="2">
        <v>0.14751157407407409</v>
      </c>
      <c r="C340" s="2">
        <f>B340+0.7083333333333</f>
        <v>0.85584490740737407</v>
      </c>
      <c r="D340" s="2">
        <f>B340+0.6666666</f>
        <v>0.81417817407407411</v>
      </c>
      <c r="E340" t="s">
        <v>41</v>
      </c>
      <c r="F340">
        <v>31</v>
      </c>
      <c r="G340" t="s">
        <v>719</v>
      </c>
      <c r="I340">
        <v>33224</v>
      </c>
      <c r="J340" t="s">
        <v>728</v>
      </c>
      <c r="K340" t="s">
        <v>729</v>
      </c>
      <c r="L340">
        <v>49.5</v>
      </c>
      <c r="M340">
        <v>0.442</v>
      </c>
      <c r="N340">
        <v>1014.31</v>
      </c>
      <c r="O340">
        <v>4.51</v>
      </c>
      <c r="P340">
        <v>238.45</v>
      </c>
      <c r="Q340">
        <v>4.09</v>
      </c>
      <c r="R340">
        <v>228.47</v>
      </c>
      <c r="S340">
        <v>0.35699999999999998</v>
      </c>
      <c r="T340">
        <v>15.216559999999999</v>
      </c>
      <c r="U340">
        <v>33.54898</v>
      </c>
      <c r="V340">
        <v>4.1527634999999998</v>
      </c>
      <c r="W340">
        <v>15.03313</v>
      </c>
    </row>
    <row r="341" spans="1:23" x14ac:dyDescent="0.25">
      <c r="A341" s="1">
        <v>44219</v>
      </c>
      <c r="B341" s="2">
        <v>0.14881944444444445</v>
      </c>
      <c r="C341" s="2">
        <f>B341+0.7083333333333</f>
        <v>0.85715277777774435</v>
      </c>
      <c r="D341" s="2">
        <f>B341+0.6666666</f>
        <v>0.8154860444444445</v>
      </c>
      <c r="E341" t="s">
        <v>44</v>
      </c>
      <c r="F341">
        <v>31</v>
      </c>
      <c r="G341" t="s">
        <v>719</v>
      </c>
      <c r="I341">
        <v>33417</v>
      </c>
      <c r="J341" t="s">
        <v>730</v>
      </c>
      <c r="K341" t="s">
        <v>731</v>
      </c>
      <c r="L341">
        <v>49.6</v>
      </c>
      <c r="M341">
        <v>0.36699999999999999</v>
      </c>
      <c r="N341">
        <v>1014.34</v>
      </c>
      <c r="O341">
        <v>6.34</v>
      </c>
      <c r="P341">
        <v>252.66</v>
      </c>
      <c r="Q341">
        <v>5.35</v>
      </c>
      <c r="R341">
        <v>236.82</v>
      </c>
      <c r="S341">
        <v>0.35799999999999998</v>
      </c>
      <c r="T341">
        <v>15.21725</v>
      </c>
      <c r="U341">
        <v>33.547460000000001</v>
      </c>
      <c r="V341">
        <v>4.1526610000000002</v>
      </c>
      <c r="W341">
        <v>15.034000000000001</v>
      </c>
    </row>
    <row r="342" spans="1:23" x14ac:dyDescent="0.25">
      <c r="A342" s="1">
        <v>44219</v>
      </c>
      <c r="B342" s="2">
        <v>0.1507523148148148</v>
      </c>
      <c r="C342" s="2">
        <f>B342+0.7083333333333</f>
        <v>0.85908564814811472</v>
      </c>
      <c r="D342" s="2">
        <f>B342+0.6666666</f>
        <v>0.81741891481481477</v>
      </c>
      <c r="E342" t="s">
        <v>412</v>
      </c>
      <c r="F342">
        <v>31</v>
      </c>
      <c r="G342" t="s">
        <v>719</v>
      </c>
      <c r="I342">
        <v>33704</v>
      </c>
      <c r="J342" t="s">
        <v>732</v>
      </c>
      <c r="K342" t="s">
        <v>733</v>
      </c>
      <c r="L342">
        <v>47.6</v>
      </c>
      <c r="M342">
        <v>0.627</v>
      </c>
      <c r="N342">
        <v>1014.39</v>
      </c>
      <c r="O342">
        <v>5.96</v>
      </c>
      <c r="P342">
        <v>257.16000000000003</v>
      </c>
      <c r="Q342">
        <v>5.0599999999999996</v>
      </c>
      <c r="R342">
        <v>241.82</v>
      </c>
      <c r="S342">
        <v>0.35799999999999998</v>
      </c>
      <c r="T342">
        <v>15.216559999999999</v>
      </c>
      <c r="U342">
        <v>33.547159999999998</v>
      </c>
      <c r="V342">
        <v>4.1525620999999999</v>
      </c>
      <c r="W342">
        <v>15.033939999999999</v>
      </c>
    </row>
    <row r="343" spans="1:23" x14ac:dyDescent="0.25">
      <c r="A343" s="1">
        <v>44219</v>
      </c>
      <c r="B343" s="2">
        <v>0.15269675925925927</v>
      </c>
      <c r="C343" s="2">
        <f>B343+0.7083333333333</f>
        <v>0.86103009259255925</v>
      </c>
      <c r="D343" s="2">
        <f>B343+0.6666666</f>
        <v>0.81936335925925929</v>
      </c>
      <c r="E343" t="s">
        <v>415</v>
      </c>
      <c r="F343">
        <v>31</v>
      </c>
      <c r="G343" t="s">
        <v>719</v>
      </c>
      <c r="I343">
        <v>33952</v>
      </c>
      <c r="J343" t="s">
        <v>734</v>
      </c>
      <c r="K343" t="s">
        <v>735</v>
      </c>
      <c r="L343">
        <v>53.6</v>
      </c>
      <c r="M343">
        <v>0.39300000000000002</v>
      </c>
      <c r="N343">
        <v>1014.38</v>
      </c>
      <c r="O343">
        <v>5.98</v>
      </c>
      <c r="P343">
        <v>255.21</v>
      </c>
      <c r="Q343">
        <v>4.91</v>
      </c>
      <c r="R343">
        <v>239.43</v>
      </c>
      <c r="S343">
        <v>0.35899999999999999</v>
      </c>
      <c r="T343">
        <v>15.21443</v>
      </c>
      <c r="U343">
        <v>33.547159999999998</v>
      </c>
      <c r="V343">
        <v>4.1523607</v>
      </c>
      <c r="W343">
        <v>15.037089999999999</v>
      </c>
    </row>
    <row r="344" spans="1:23" x14ac:dyDescent="0.25">
      <c r="A344" s="1">
        <v>44219</v>
      </c>
      <c r="B344" s="2">
        <v>0.15670138888888888</v>
      </c>
      <c r="C344" s="2">
        <f>B344+0.7083333333333</f>
        <v>0.8650347222221888</v>
      </c>
      <c r="D344" s="2">
        <f>B344+0.6666666</f>
        <v>0.82336798888888885</v>
      </c>
      <c r="E344" t="s">
        <v>47</v>
      </c>
      <c r="F344">
        <v>31</v>
      </c>
      <c r="G344" t="s">
        <v>719</v>
      </c>
      <c r="I344">
        <v>34539</v>
      </c>
      <c r="J344" t="s">
        <v>736</v>
      </c>
      <c r="K344" t="s">
        <v>737</v>
      </c>
      <c r="L344">
        <v>263.10000000000002</v>
      </c>
      <c r="M344">
        <v>0.76200000000000001</v>
      </c>
      <c r="N344">
        <v>1014.3</v>
      </c>
      <c r="O344">
        <v>3.66</v>
      </c>
      <c r="P344">
        <v>223.38</v>
      </c>
      <c r="Q344">
        <v>3.33</v>
      </c>
      <c r="R344">
        <v>224.54</v>
      </c>
      <c r="S344">
        <v>0.36299999999999999</v>
      </c>
      <c r="T344">
        <v>15.215120000000001</v>
      </c>
      <c r="U344">
        <v>33.546570000000003</v>
      </c>
      <c r="V344">
        <v>4.1523607</v>
      </c>
      <c r="W344">
        <v>15.03429</v>
      </c>
    </row>
    <row r="345" spans="1:23" x14ac:dyDescent="0.25">
      <c r="A345" s="1">
        <v>44219</v>
      </c>
      <c r="B345" s="2">
        <v>0.16755787037037037</v>
      </c>
      <c r="C345" s="2">
        <f>B345+0.7083333333333</f>
        <v>0.87589120370367035</v>
      </c>
      <c r="D345" s="2">
        <f>B345+0.6666666</f>
        <v>0.8342244703703704</v>
      </c>
      <c r="E345" t="s">
        <v>50</v>
      </c>
      <c r="F345">
        <v>31</v>
      </c>
      <c r="G345" t="s">
        <v>719</v>
      </c>
      <c r="I345">
        <v>40116</v>
      </c>
      <c r="J345" t="s">
        <v>738</v>
      </c>
      <c r="K345" t="s">
        <v>739</v>
      </c>
      <c r="L345">
        <v>267.60000000000002</v>
      </c>
      <c r="M345">
        <v>1.478</v>
      </c>
      <c r="N345">
        <v>1014.28</v>
      </c>
      <c r="O345">
        <v>9.82</v>
      </c>
      <c r="P345">
        <v>233.73</v>
      </c>
      <c r="Q345">
        <v>10.119999999999999</v>
      </c>
      <c r="R345">
        <v>236.22</v>
      </c>
      <c r="S345">
        <v>0.36199999999999999</v>
      </c>
      <c r="T345">
        <v>15.19293</v>
      </c>
      <c r="U345">
        <v>33.547379999999997</v>
      </c>
      <c r="V345">
        <v>4.1503433000000003</v>
      </c>
      <c r="W345">
        <v>15.00243</v>
      </c>
    </row>
    <row r="346" spans="1:23" x14ac:dyDescent="0.25">
      <c r="A346" s="1">
        <v>44219</v>
      </c>
      <c r="B346" s="2">
        <v>0.17020833333333332</v>
      </c>
      <c r="C346" s="2">
        <f>B346+0.7083333333333</f>
        <v>0.87854166666663325</v>
      </c>
      <c r="D346" s="2">
        <f>B346+0.6666666</f>
        <v>0.83687493333333329</v>
      </c>
      <c r="E346" t="s">
        <v>53</v>
      </c>
      <c r="F346">
        <v>31</v>
      </c>
      <c r="G346" t="s">
        <v>719</v>
      </c>
      <c r="I346">
        <v>40505</v>
      </c>
      <c r="J346" t="s">
        <v>740</v>
      </c>
      <c r="K346" t="s">
        <v>741</v>
      </c>
      <c r="L346">
        <v>259.8</v>
      </c>
      <c r="M346">
        <v>2.7589999999999999</v>
      </c>
      <c r="N346">
        <v>1014.33</v>
      </c>
      <c r="O346">
        <v>8.9700000000000006</v>
      </c>
      <c r="P346">
        <v>230.73</v>
      </c>
      <c r="Q346">
        <v>9.23</v>
      </c>
      <c r="R346">
        <v>233.91</v>
      </c>
      <c r="S346">
        <v>0.36199999999999999</v>
      </c>
      <c r="T346">
        <v>15.18507</v>
      </c>
      <c r="U346">
        <v>33.54777</v>
      </c>
      <c r="V346">
        <v>4.1496405000000003</v>
      </c>
      <c r="W346">
        <v>14.99742</v>
      </c>
    </row>
    <row r="347" spans="1:23" x14ac:dyDescent="0.25">
      <c r="A347" s="1">
        <v>44219</v>
      </c>
      <c r="B347" s="2">
        <v>0.18267361111111111</v>
      </c>
      <c r="C347" s="2">
        <f>B347+0.7083333333333</f>
        <v>0.89100694444441109</v>
      </c>
      <c r="D347" s="2">
        <f>B347+0.6666666</f>
        <v>0.84934021111111113</v>
      </c>
      <c r="E347" t="s">
        <v>56</v>
      </c>
      <c r="F347">
        <v>31</v>
      </c>
      <c r="G347" t="s">
        <v>719</v>
      </c>
      <c r="I347">
        <v>42303</v>
      </c>
      <c r="J347" t="s">
        <v>742</v>
      </c>
      <c r="K347" t="s">
        <v>743</v>
      </c>
      <c r="L347">
        <v>319</v>
      </c>
      <c r="M347">
        <v>2.2080000000000002</v>
      </c>
      <c r="N347">
        <v>1014.3</v>
      </c>
      <c r="O347">
        <v>12.06</v>
      </c>
      <c r="P347">
        <v>224.79</v>
      </c>
      <c r="Q347">
        <v>5.32</v>
      </c>
      <c r="R347">
        <v>233.27</v>
      </c>
      <c r="S347">
        <v>0.35599999999999998</v>
      </c>
      <c r="T347">
        <v>15.21443</v>
      </c>
      <c r="U347">
        <v>33.541710000000002</v>
      </c>
      <c r="V347">
        <v>4.1517565999999997</v>
      </c>
      <c r="W347">
        <v>15.0373</v>
      </c>
    </row>
    <row r="348" spans="1:23" x14ac:dyDescent="0.25">
      <c r="A348" s="1">
        <v>44219</v>
      </c>
      <c r="B348" s="2">
        <v>0.18655092592592593</v>
      </c>
      <c r="C348" s="2">
        <f>B348+0.7083333333333</f>
        <v>0.89488425925922588</v>
      </c>
      <c r="D348" s="2">
        <f>B348+0.6666666</f>
        <v>0.85321752592592592</v>
      </c>
      <c r="E348" t="s">
        <v>59</v>
      </c>
      <c r="F348">
        <v>31</v>
      </c>
      <c r="G348" t="s">
        <v>719</v>
      </c>
      <c r="I348">
        <v>42837</v>
      </c>
      <c r="J348" t="s">
        <v>744</v>
      </c>
      <c r="K348" t="s">
        <v>745</v>
      </c>
      <c r="L348">
        <v>328.6</v>
      </c>
      <c r="M348">
        <v>2.879</v>
      </c>
      <c r="N348">
        <v>1014.28</v>
      </c>
      <c r="O348">
        <v>11.4</v>
      </c>
      <c r="P348">
        <v>228.87</v>
      </c>
      <c r="Q348">
        <v>2.5</v>
      </c>
      <c r="R348">
        <v>185.13</v>
      </c>
      <c r="S348">
        <v>0.34200000000000003</v>
      </c>
      <c r="T348">
        <v>15.301600000000001</v>
      </c>
      <c r="U348">
        <v>33.545200000000001</v>
      </c>
      <c r="V348">
        <v>4.1604200999999996</v>
      </c>
      <c r="W348">
        <v>15.11506</v>
      </c>
    </row>
    <row r="349" spans="1:23" x14ac:dyDescent="0.25">
      <c r="A349" s="1">
        <v>44219</v>
      </c>
      <c r="B349" s="2">
        <v>0.28471064814814812</v>
      </c>
      <c r="C349" s="2">
        <f>B349+0.7083333333333</f>
        <v>0.99304398148144801</v>
      </c>
      <c r="D349" s="2">
        <f>B349+0.6666666</f>
        <v>0.95137724814814817</v>
      </c>
      <c r="E349" t="s">
        <v>31</v>
      </c>
      <c r="F349">
        <v>32</v>
      </c>
      <c r="G349" t="s">
        <v>746</v>
      </c>
      <c r="I349">
        <v>64958</v>
      </c>
      <c r="J349" t="s">
        <v>747</v>
      </c>
      <c r="K349" t="s">
        <v>748</v>
      </c>
      <c r="L349">
        <v>223.5</v>
      </c>
      <c r="M349">
        <v>0.34799999999999998</v>
      </c>
      <c r="N349">
        <v>1014.31</v>
      </c>
      <c r="O349">
        <v>12.16</v>
      </c>
      <c r="P349">
        <v>267.2</v>
      </c>
      <c r="Q349">
        <v>11.98</v>
      </c>
      <c r="R349">
        <v>263.45</v>
      </c>
      <c r="S349">
        <v>0.36099999999999999</v>
      </c>
      <c r="T349">
        <v>15.3202</v>
      </c>
      <c r="U349">
        <v>33.544699999999999</v>
      </c>
      <c r="V349">
        <v>4.1621319000000003</v>
      </c>
      <c r="W349">
        <v>15.16896</v>
      </c>
    </row>
    <row r="350" spans="1:23" x14ac:dyDescent="0.25">
      <c r="A350" s="1">
        <v>44219</v>
      </c>
      <c r="B350" s="2">
        <v>0.28515046296296293</v>
      </c>
      <c r="C350" s="2">
        <f>B350+0.7083333333333</f>
        <v>0.99348379629626282</v>
      </c>
      <c r="D350" s="2">
        <f>B350+0.6666666</f>
        <v>0.95181706296296298</v>
      </c>
      <c r="E350" t="s">
        <v>28</v>
      </c>
      <c r="F350">
        <v>32</v>
      </c>
      <c r="G350" t="s">
        <v>746</v>
      </c>
      <c r="I350">
        <v>65036</v>
      </c>
      <c r="J350" t="s">
        <v>749</v>
      </c>
      <c r="K350" t="s">
        <v>750</v>
      </c>
      <c r="L350">
        <v>176.4</v>
      </c>
      <c r="M350">
        <v>0.34</v>
      </c>
      <c r="N350">
        <v>1014.29</v>
      </c>
      <c r="O350">
        <v>12.81</v>
      </c>
      <c r="P350">
        <v>265.01</v>
      </c>
      <c r="Q350">
        <v>12.45</v>
      </c>
      <c r="R350">
        <v>258.7</v>
      </c>
      <c r="S350">
        <v>0.36199999999999999</v>
      </c>
      <c r="T350">
        <v>15.318770000000001</v>
      </c>
      <c r="U350">
        <v>33.547739999999997</v>
      </c>
      <c r="V350">
        <v>4.1623334999999999</v>
      </c>
      <c r="W350">
        <v>15.163029999999999</v>
      </c>
    </row>
    <row r="351" spans="1:23" x14ac:dyDescent="0.25">
      <c r="A351" s="1">
        <v>44219</v>
      </c>
      <c r="B351" s="2">
        <v>0.28750000000000003</v>
      </c>
      <c r="C351" s="2">
        <f>B351+0.7083333333333</f>
        <v>0.99583333333330004</v>
      </c>
      <c r="D351" s="2">
        <f>B351+0.6666666</f>
        <v>0.95416659999999998</v>
      </c>
      <c r="E351" t="s">
        <v>29</v>
      </c>
      <c r="F351">
        <v>32</v>
      </c>
      <c r="G351" t="s">
        <v>746</v>
      </c>
      <c r="I351">
        <v>65359</v>
      </c>
      <c r="J351" t="s">
        <v>751</v>
      </c>
      <c r="K351" t="s">
        <v>752</v>
      </c>
      <c r="L351">
        <v>136.30000000000001</v>
      </c>
      <c r="M351">
        <v>0.83499999999999996</v>
      </c>
      <c r="N351">
        <v>1014.26</v>
      </c>
      <c r="O351">
        <v>13.54</v>
      </c>
      <c r="P351">
        <v>272.57</v>
      </c>
      <c r="Q351">
        <v>12.57</v>
      </c>
      <c r="R351">
        <v>263.45</v>
      </c>
      <c r="S351">
        <v>0.36399999999999999</v>
      </c>
      <c r="T351">
        <v>15.3202</v>
      </c>
      <c r="U351">
        <v>33.542879999999997</v>
      </c>
      <c r="V351">
        <v>4.1619302999999999</v>
      </c>
      <c r="W351">
        <v>15.177720000000001</v>
      </c>
    </row>
    <row r="352" spans="1:23" x14ac:dyDescent="0.25">
      <c r="A352" s="1">
        <v>44219</v>
      </c>
      <c r="B352" s="2">
        <v>0.29037037037037039</v>
      </c>
      <c r="C352" s="2">
        <f>B352+0.7083333333333</f>
        <v>0.99870370370367034</v>
      </c>
      <c r="D352" s="2">
        <f>B352+0.6666666</f>
        <v>0.95703697037037039</v>
      </c>
      <c r="E352" t="s">
        <v>30</v>
      </c>
      <c r="F352">
        <v>32</v>
      </c>
      <c r="G352" t="s">
        <v>746</v>
      </c>
      <c r="I352">
        <v>65807</v>
      </c>
      <c r="J352" t="s">
        <v>753</v>
      </c>
      <c r="K352" t="s">
        <v>754</v>
      </c>
      <c r="L352">
        <v>163</v>
      </c>
      <c r="M352">
        <v>0.77</v>
      </c>
      <c r="N352">
        <v>1014.24</v>
      </c>
      <c r="O352">
        <v>15.23</v>
      </c>
      <c r="P352">
        <v>258.99</v>
      </c>
      <c r="Q352">
        <v>15.08</v>
      </c>
      <c r="R352">
        <v>254.63</v>
      </c>
      <c r="S352">
        <v>0.36099999999999999</v>
      </c>
      <c r="T352">
        <v>15.310180000000001</v>
      </c>
      <c r="U352">
        <v>33.550559999999997</v>
      </c>
      <c r="V352">
        <v>4.1618313000000002</v>
      </c>
      <c r="W352">
        <v>15.16297</v>
      </c>
    </row>
    <row r="353" spans="1:24" x14ac:dyDescent="0.25">
      <c r="A353" s="1">
        <v>44219</v>
      </c>
      <c r="B353" s="2">
        <v>0.2928587962962963</v>
      </c>
      <c r="C353" s="2">
        <f>B353+0.7083333333333</f>
        <v>1.0011921296295963</v>
      </c>
      <c r="D353" s="2">
        <f>B353+0.6666666</f>
        <v>0.9595253962962963</v>
      </c>
      <c r="E353" t="s">
        <v>53</v>
      </c>
      <c r="F353">
        <v>32</v>
      </c>
      <c r="G353" t="s">
        <v>746</v>
      </c>
      <c r="I353">
        <v>70142</v>
      </c>
      <c r="J353" t="s">
        <v>755</v>
      </c>
      <c r="K353" t="s">
        <v>756</v>
      </c>
      <c r="L353">
        <v>229.4</v>
      </c>
      <c r="M353">
        <v>1.726</v>
      </c>
      <c r="N353">
        <v>1014.29</v>
      </c>
      <c r="O353">
        <v>15.74</v>
      </c>
      <c r="P353">
        <v>268.62</v>
      </c>
      <c r="Q353">
        <v>15.67</v>
      </c>
      <c r="R353">
        <v>264.16000000000003</v>
      </c>
      <c r="S353">
        <v>0.36399999999999999</v>
      </c>
      <c r="T353">
        <v>15.31087</v>
      </c>
      <c r="U353">
        <v>33.54542</v>
      </c>
      <c r="V353">
        <v>4.1613254</v>
      </c>
      <c r="W353">
        <v>15.136950000000001</v>
      </c>
    </row>
    <row r="354" spans="1:24" x14ac:dyDescent="0.25">
      <c r="A354" s="1">
        <v>44219</v>
      </c>
      <c r="B354" s="2">
        <v>0.2942939814814815</v>
      </c>
      <c r="C354" s="2">
        <f>B354+0.7083333333333</f>
        <v>1.0026273148147815</v>
      </c>
      <c r="D354" s="2">
        <f>B354+0.6666666</f>
        <v>0.96096058148148145</v>
      </c>
      <c r="E354" t="s">
        <v>56</v>
      </c>
      <c r="F354">
        <v>32</v>
      </c>
      <c r="G354" t="s">
        <v>746</v>
      </c>
      <c r="I354">
        <v>70346</v>
      </c>
      <c r="J354" t="s">
        <v>757</v>
      </c>
      <c r="K354" t="s">
        <v>758</v>
      </c>
      <c r="L354">
        <v>225.7</v>
      </c>
      <c r="M354">
        <v>1.28</v>
      </c>
      <c r="N354">
        <v>1014.33</v>
      </c>
      <c r="O354">
        <v>14.73</v>
      </c>
      <c r="P354">
        <v>276.27999999999997</v>
      </c>
      <c r="Q354">
        <v>14.35</v>
      </c>
      <c r="R354">
        <v>270.27</v>
      </c>
      <c r="S354">
        <v>0.36399999999999999</v>
      </c>
      <c r="T354">
        <v>15.305199999999999</v>
      </c>
      <c r="U354">
        <v>33.546639999999996</v>
      </c>
      <c r="V354">
        <v>4.1609223000000002</v>
      </c>
      <c r="W354">
        <v>15.128299999999999</v>
      </c>
    </row>
    <row r="355" spans="1:24" x14ac:dyDescent="0.25">
      <c r="A355" s="1">
        <v>44219</v>
      </c>
      <c r="B355" s="2">
        <v>0.30341435185185184</v>
      </c>
      <c r="C355" s="2">
        <f>B355+0.7083333333333</f>
        <v>1.0117476851851519</v>
      </c>
      <c r="D355" s="2">
        <f>B355+0.6666666</f>
        <v>0.97008095185185184</v>
      </c>
      <c r="E355" t="s">
        <v>59</v>
      </c>
      <c r="F355">
        <v>32</v>
      </c>
      <c r="G355" t="s">
        <v>746</v>
      </c>
      <c r="I355">
        <v>71654</v>
      </c>
      <c r="J355" t="s">
        <v>759</v>
      </c>
      <c r="K355" t="s">
        <v>760</v>
      </c>
      <c r="L355">
        <v>217.4</v>
      </c>
      <c r="M355">
        <v>5.9480000000000004</v>
      </c>
      <c r="N355">
        <v>1014.03</v>
      </c>
      <c r="O355">
        <v>16.989999999999998</v>
      </c>
      <c r="P355">
        <v>280.64999999999998</v>
      </c>
      <c r="Q355">
        <v>14.74</v>
      </c>
      <c r="R355">
        <v>268.77</v>
      </c>
      <c r="S355">
        <v>0.35599999999999998</v>
      </c>
      <c r="T355">
        <v>15.11562</v>
      </c>
      <c r="U355">
        <v>33.558160000000001</v>
      </c>
      <c r="V355">
        <v>4.1441987999999998</v>
      </c>
      <c r="W355">
        <v>14.93244</v>
      </c>
    </row>
    <row r="356" spans="1:24" x14ac:dyDescent="0.25">
      <c r="A356" s="1">
        <v>44219</v>
      </c>
      <c r="B356" s="2">
        <v>0.47475694444444444</v>
      </c>
      <c r="C356" s="2">
        <f>B356+0.7083333333333</f>
        <v>1.1830902777777443</v>
      </c>
      <c r="D356" s="2">
        <f>B356+0.6666666</f>
        <v>1.1414235444444445</v>
      </c>
      <c r="E356" t="s">
        <v>31</v>
      </c>
      <c r="F356">
        <v>33</v>
      </c>
      <c r="G356" t="s">
        <v>761</v>
      </c>
      <c r="I356">
        <v>112338</v>
      </c>
      <c r="J356" t="s">
        <v>762</v>
      </c>
      <c r="K356" t="s">
        <v>763</v>
      </c>
      <c r="L356">
        <v>307.2</v>
      </c>
      <c r="M356">
        <v>1.704</v>
      </c>
      <c r="N356">
        <v>1013.26</v>
      </c>
      <c r="O356">
        <v>4.01</v>
      </c>
      <c r="P356">
        <v>355.81</v>
      </c>
      <c r="Q356">
        <v>3.69</v>
      </c>
      <c r="R356">
        <v>347.33</v>
      </c>
      <c r="S356">
        <v>0.38300000000000001</v>
      </c>
      <c r="T356">
        <v>15.128539999999999</v>
      </c>
      <c r="U356">
        <v>33.5398</v>
      </c>
      <c r="V356">
        <v>4.1433939999999998</v>
      </c>
      <c r="W356">
        <v>15</v>
      </c>
      <c r="X356">
        <v>14.97279</v>
      </c>
    </row>
    <row r="357" spans="1:24" x14ac:dyDescent="0.25">
      <c r="A357" s="1">
        <v>44219</v>
      </c>
      <c r="B357" s="2">
        <v>0.47916666666666669</v>
      </c>
      <c r="C357" s="2">
        <f>B357+0.7083333333333</f>
        <v>1.1874999999999667</v>
      </c>
      <c r="D357" s="2">
        <f>B357+0.6666666</f>
        <v>1.1458332666666666</v>
      </c>
      <c r="E357" t="s">
        <v>28</v>
      </c>
      <c r="F357">
        <v>33</v>
      </c>
      <c r="G357" t="s">
        <v>761</v>
      </c>
      <c r="I357">
        <v>112959</v>
      </c>
      <c r="J357" t="s">
        <v>764</v>
      </c>
      <c r="K357" t="s">
        <v>765</v>
      </c>
      <c r="L357">
        <v>250.5</v>
      </c>
      <c r="M357">
        <v>0.09</v>
      </c>
      <c r="N357">
        <v>1013.15</v>
      </c>
      <c r="O357">
        <v>4.4800000000000004</v>
      </c>
      <c r="P357">
        <v>7</v>
      </c>
      <c r="Q357">
        <v>3.44</v>
      </c>
      <c r="R357">
        <v>354.86</v>
      </c>
      <c r="S357">
        <v>0.38200000000000001</v>
      </c>
      <c r="T357">
        <v>15.132099999999999</v>
      </c>
      <c r="U357">
        <v>33.537640000000003</v>
      </c>
      <c r="V357">
        <v>4.1434927999999998</v>
      </c>
      <c r="W357">
        <v>15</v>
      </c>
      <c r="X357">
        <v>14.977539999999999</v>
      </c>
    </row>
    <row r="358" spans="1:24" x14ac:dyDescent="0.25">
      <c r="A358" s="1">
        <v>44219</v>
      </c>
      <c r="B358" s="2">
        <v>0.48393518518518519</v>
      </c>
      <c r="C358" s="2">
        <f>B358+0.7083333333333</f>
        <v>1.1922685185184851</v>
      </c>
      <c r="D358" s="2">
        <f>B358+0.6666666</f>
        <v>1.1506017851851853</v>
      </c>
      <c r="E358" t="s">
        <v>29</v>
      </c>
      <c r="F358">
        <v>33</v>
      </c>
      <c r="G358" t="s">
        <v>761</v>
      </c>
      <c r="I358">
        <v>113651</v>
      </c>
      <c r="J358" t="s">
        <v>766</v>
      </c>
      <c r="K358" t="s">
        <v>767</v>
      </c>
      <c r="L358">
        <v>89.4</v>
      </c>
      <c r="M358">
        <v>0.45600000000000002</v>
      </c>
      <c r="N358">
        <v>1013.11</v>
      </c>
      <c r="O358">
        <v>3.22</v>
      </c>
      <c r="P358">
        <v>303.27999999999997</v>
      </c>
      <c r="Q358">
        <v>3.1</v>
      </c>
      <c r="R358">
        <v>301.95</v>
      </c>
      <c r="S358">
        <v>0.38600000000000001</v>
      </c>
      <c r="T358">
        <v>15.137090000000001</v>
      </c>
      <c r="U358">
        <v>33.551569999999998</v>
      </c>
      <c r="V358">
        <v>4.1455086000000003</v>
      </c>
      <c r="W358">
        <v>15</v>
      </c>
      <c r="X358">
        <v>14.96035</v>
      </c>
    </row>
    <row r="359" spans="1:24" x14ac:dyDescent="0.25">
      <c r="A359" s="1">
        <v>44219</v>
      </c>
      <c r="B359" s="2">
        <v>0.48901620370370374</v>
      </c>
      <c r="C359" s="2">
        <f>B359+0.7083333333333</f>
        <v>1.1973495370370038</v>
      </c>
      <c r="D359" s="2">
        <f>B359+0.6666666</f>
        <v>1.1556828037037037</v>
      </c>
      <c r="E359" t="s">
        <v>30</v>
      </c>
      <c r="F359">
        <v>33</v>
      </c>
      <c r="G359" t="s">
        <v>761</v>
      </c>
      <c r="I359">
        <v>114410</v>
      </c>
      <c r="J359" t="s">
        <v>768</v>
      </c>
      <c r="K359" t="s">
        <v>769</v>
      </c>
      <c r="L359">
        <v>118.8</v>
      </c>
      <c r="M359">
        <v>0.497</v>
      </c>
      <c r="N359">
        <v>1013.01</v>
      </c>
      <c r="O359">
        <v>2.35</v>
      </c>
      <c r="P359">
        <v>284.86</v>
      </c>
      <c r="Q359">
        <v>1.58</v>
      </c>
      <c r="R359">
        <v>285.27</v>
      </c>
      <c r="S359">
        <v>0.38100000000000001</v>
      </c>
      <c r="T359">
        <v>15.08483</v>
      </c>
      <c r="U359">
        <v>33.546300000000002</v>
      </c>
      <c r="V359">
        <v>4.1399670000000004</v>
      </c>
      <c r="W359">
        <v>15</v>
      </c>
      <c r="X359">
        <v>14.93793</v>
      </c>
    </row>
    <row r="360" spans="1:24" x14ac:dyDescent="0.25">
      <c r="A360" s="1">
        <v>44219</v>
      </c>
      <c r="B360" s="2">
        <v>0.49416666666666664</v>
      </c>
      <c r="C360" s="2">
        <f>B360+0.7083333333333</f>
        <v>1.2024999999999666</v>
      </c>
      <c r="D360" s="2">
        <f>B360+0.6666666</f>
        <v>1.1608332666666668</v>
      </c>
      <c r="E360" t="s">
        <v>53</v>
      </c>
      <c r="F360">
        <v>33</v>
      </c>
      <c r="G360" t="s">
        <v>761</v>
      </c>
      <c r="I360">
        <v>115136</v>
      </c>
      <c r="J360" t="s">
        <v>770</v>
      </c>
      <c r="K360" t="s">
        <v>771</v>
      </c>
      <c r="L360">
        <v>255.5</v>
      </c>
      <c r="M360">
        <v>1.254</v>
      </c>
      <c r="N360">
        <v>1012.92</v>
      </c>
      <c r="O360">
        <v>3.28</v>
      </c>
      <c r="P360">
        <v>17.920000000000002</v>
      </c>
      <c r="Q360">
        <v>2.36</v>
      </c>
      <c r="R360">
        <v>13.88</v>
      </c>
      <c r="S360">
        <v>0.38500000000000001</v>
      </c>
      <c r="T360">
        <v>15.134219999999999</v>
      </c>
      <c r="U360">
        <v>33.54401</v>
      </c>
      <c r="V360">
        <v>4.1444000000000001</v>
      </c>
      <c r="W360">
        <v>15</v>
      </c>
      <c r="X360">
        <v>14.984389999999999</v>
      </c>
    </row>
    <row r="361" spans="1:24" x14ac:dyDescent="0.25">
      <c r="A361" s="1">
        <v>44219</v>
      </c>
      <c r="B361" s="2">
        <v>0.49563657407407408</v>
      </c>
      <c r="C361" s="2">
        <f>B361+0.7083333333333</f>
        <v>1.203969907407374</v>
      </c>
      <c r="D361" s="2">
        <f>B361+0.6666666</f>
        <v>1.1623031740740741</v>
      </c>
      <c r="E361" t="s">
        <v>56</v>
      </c>
      <c r="F361">
        <v>33</v>
      </c>
      <c r="G361" t="s">
        <v>761</v>
      </c>
      <c r="I361">
        <v>115342</v>
      </c>
      <c r="J361" t="s">
        <v>772</v>
      </c>
      <c r="K361" t="s">
        <v>773</v>
      </c>
      <c r="L361">
        <v>240.5</v>
      </c>
      <c r="M361">
        <v>1.0649999999999999</v>
      </c>
      <c r="N361">
        <v>1012.91</v>
      </c>
      <c r="O361">
        <v>1.98</v>
      </c>
      <c r="P361">
        <v>12.78</v>
      </c>
      <c r="Q361">
        <v>1.38</v>
      </c>
      <c r="R361">
        <v>15.79</v>
      </c>
      <c r="S361">
        <v>0.38400000000000001</v>
      </c>
      <c r="T361">
        <v>15.13996</v>
      </c>
      <c r="U361">
        <v>33.541840000000001</v>
      </c>
      <c r="V361">
        <v>4.1447037</v>
      </c>
      <c r="W361">
        <v>15</v>
      </c>
      <c r="X361">
        <v>14.98625</v>
      </c>
    </row>
    <row r="362" spans="1:24" x14ac:dyDescent="0.25">
      <c r="A362" s="1">
        <v>44219</v>
      </c>
      <c r="B362" s="2">
        <v>0.50666666666666671</v>
      </c>
      <c r="C362" s="2">
        <f>B362+0.7083333333333</f>
        <v>1.2149999999999666</v>
      </c>
      <c r="D362" s="2">
        <f>B362+0.6666666</f>
        <v>1.1733332666666667</v>
      </c>
      <c r="E362" t="s">
        <v>59</v>
      </c>
      <c r="F362">
        <v>33</v>
      </c>
      <c r="G362" t="s">
        <v>761</v>
      </c>
      <c r="I362">
        <v>120935</v>
      </c>
      <c r="J362" t="s">
        <v>774</v>
      </c>
      <c r="K362" t="s">
        <v>775</v>
      </c>
      <c r="L362">
        <v>274.10000000000002</v>
      </c>
      <c r="M362">
        <v>6.2130000000000001</v>
      </c>
      <c r="N362">
        <v>1012.67</v>
      </c>
      <c r="O362">
        <v>7.52</v>
      </c>
      <c r="P362">
        <v>291.77</v>
      </c>
      <c r="Q362">
        <v>7.74</v>
      </c>
      <c r="R362">
        <v>291.26</v>
      </c>
      <c r="S362">
        <v>0.36699999999999999</v>
      </c>
      <c r="T362">
        <v>15.03753</v>
      </c>
      <c r="U362">
        <v>33.549509999999998</v>
      </c>
      <c r="V362">
        <v>4.1358359</v>
      </c>
      <c r="W362">
        <v>15</v>
      </c>
      <c r="X362">
        <v>14.876720000000001</v>
      </c>
    </row>
    <row r="363" spans="1:24" x14ac:dyDescent="0.25">
      <c r="A363" s="1">
        <v>44219</v>
      </c>
      <c r="B363" s="2">
        <v>0.52241898148148147</v>
      </c>
      <c r="C363" s="2">
        <f>B363+0.7083333333333</f>
        <v>1.2307523148147814</v>
      </c>
      <c r="D363" s="2">
        <f>B363+0.6666666</f>
        <v>1.1890855814814816</v>
      </c>
      <c r="E363" t="s">
        <v>31</v>
      </c>
      <c r="F363">
        <v>34</v>
      </c>
      <c r="G363" t="s">
        <v>776</v>
      </c>
      <c r="I363">
        <v>123217</v>
      </c>
      <c r="J363" t="s">
        <v>777</v>
      </c>
      <c r="K363" t="s">
        <v>778</v>
      </c>
      <c r="L363">
        <v>193.1</v>
      </c>
      <c r="M363">
        <v>0.152</v>
      </c>
      <c r="N363">
        <v>1012.43</v>
      </c>
      <c r="O363">
        <v>9.8699999999999992</v>
      </c>
      <c r="P363">
        <v>21.09</v>
      </c>
      <c r="Q363">
        <v>7.85</v>
      </c>
      <c r="R363">
        <v>5</v>
      </c>
      <c r="S363">
        <v>0.35099999999999998</v>
      </c>
      <c r="T363">
        <v>15.131410000000001</v>
      </c>
      <c r="U363">
        <v>33.543689999999998</v>
      </c>
      <c r="V363">
        <v>4.1440963999999996</v>
      </c>
      <c r="W363">
        <v>15</v>
      </c>
      <c r="X363">
        <v>14.949619999999999</v>
      </c>
    </row>
    <row r="364" spans="1:24" x14ac:dyDescent="0.25">
      <c r="A364" s="1">
        <v>44219</v>
      </c>
      <c r="B364" s="2">
        <v>0.52641203703703698</v>
      </c>
      <c r="C364" s="2">
        <f>B364+0.7083333333333</f>
        <v>1.2347453703703368</v>
      </c>
      <c r="D364" s="2">
        <f>B364+0.6666666</f>
        <v>1.193078637037037</v>
      </c>
      <c r="E364" s="2" t="s">
        <v>28</v>
      </c>
      <c r="F364" s="3">
        <v>34</v>
      </c>
      <c r="G364" s="2" t="s">
        <v>776</v>
      </c>
      <c r="I364">
        <v>123801</v>
      </c>
      <c r="J364" t="s">
        <v>1119</v>
      </c>
      <c r="K364" t="s">
        <v>1120</v>
      </c>
      <c r="L364">
        <v>104.4</v>
      </c>
      <c r="M364">
        <v>0.34300000000000003</v>
      </c>
      <c r="N364">
        <v>1012.36</v>
      </c>
      <c r="O364">
        <v>7.27</v>
      </c>
      <c r="P364">
        <v>42.23</v>
      </c>
      <c r="Q364">
        <v>5.84</v>
      </c>
      <c r="R364">
        <v>29.36</v>
      </c>
      <c r="S364">
        <v>0.34599999999999997</v>
      </c>
      <c r="T364">
        <v>15.134219999999999</v>
      </c>
      <c r="U364">
        <v>5914</v>
      </c>
      <c r="W364">
        <v>2</v>
      </c>
      <c r="X364">
        <v>14.943070000000001</v>
      </c>
    </row>
    <row r="365" spans="1:24" x14ac:dyDescent="0.25">
      <c r="A365" s="1">
        <v>44219</v>
      </c>
      <c r="B365" s="2">
        <v>0.52796296296296297</v>
      </c>
      <c r="C365" s="2">
        <f>B365+0.7083333333333</f>
        <v>1.2362962962962629</v>
      </c>
      <c r="D365" s="2">
        <f>B365+0.6666666</f>
        <v>1.1946295629629629</v>
      </c>
      <c r="E365" t="s">
        <v>29</v>
      </c>
      <c r="F365">
        <v>34</v>
      </c>
      <c r="G365" t="s">
        <v>776</v>
      </c>
      <c r="I365">
        <v>124015</v>
      </c>
      <c r="J365" t="s">
        <v>779</v>
      </c>
      <c r="K365" t="s">
        <v>780</v>
      </c>
      <c r="L365">
        <v>94.5</v>
      </c>
      <c r="M365">
        <v>0.34200000000000003</v>
      </c>
      <c r="N365">
        <v>1012.33</v>
      </c>
      <c r="O365">
        <v>5.3</v>
      </c>
      <c r="P365">
        <v>27.35</v>
      </c>
      <c r="Q365">
        <v>3.96</v>
      </c>
      <c r="R365">
        <v>12.15</v>
      </c>
      <c r="S365">
        <v>0.34899999999999998</v>
      </c>
      <c r="T365">
        <v>15.127789999999999</v>
      </c>
      <c r="U365">
        <v>33.544969999999999</v>
      </c>
      <c r="V365">
        <v>4.1438952000000002</v>
      </c>
      <c r="W365">
        <v>15</v>
      </c>
      <c r="X365">
        <v>14.938370000000001</v>
      </c>
    </row>
    <row r="366" spans="1:24" x14ac:dyDescent="0.25">
      <c r="A366" s="1">
        <v>44219</v>
      </c>
      <c r="B366" s="2">
        <v>0.53476851851851859</v>
      </c>
      <c r="C366" s="2">
        <f>B366+0.7083333333333</f>
        <v>1.2431018518518187</v>
      </c>
      <c r="D366" s="2">
        <f>B366+0.6666666</f>
        <v>1.2014351185185186</v>
      </c>
      <c r="E366" t="s">
        <v>30</v>
      </c>
      <c r="F366">
        <v>34</v>
      </c>
      <c r="G366" t="s">
        <v>776</v>
      </c>
      <c r="I366">
        <v>125003</v>
      </c>
      <c r="J366" t="s">
        <v>781</v>
      </c>
      <c r="K366" t="s">
        <v>782</v>
      </c>
      <c r="L366">
        <v>101.8</v>
      </c>
      <c r="M366">
        <v>0.46400000000000002</v>
      </c>
      <c r="N366">
        <v>1012.28</v>
      </c>
      <c r="O366">
        <v>8.9</v>
      </c>
      <c r="P366">
        <v>50.96</v>
      </c>
      <c r="Q366">
        <v>7.5</v>
      </c>
      <c r="R366">
        <v>33.24</v>
      </c>
      <c r="S366">
        <v>0.35</v>
      </c>
      <c r="T366">
        <v>15.107749999999999</v>
      </c>
      <c r="U366">
        <v>33.54486</v>
      </c>
      <c r="V366">
        <v>4.1419820999999999</v>
      </c>
      <c r="W366">
        <v>15</v>
      </c>
      <c r="X366">
        <v>14.9147</v>
      </c>
    </row>
    <row r="367" spans="1:24" x14ac:dyDescent="0.25">
      <c r="A367" s="1">
        <v>44219</v>
      </c>
      <c r="B367" s="2">
        <v>0.53759259259259262</v>
      </c>
      <c r="C367" s="2">
        <f>B367+0.7083333333333</f>
        <v>1.2459259259258926</v>
      </c>
      <c r="D367" s="2">
        <f>B367+0.6666666</f>
        <v>1.2042591925925925</v>
      </c>
      <c r="E367" t="s">
        <v>412</v>
      </c>
      <c r="F367">
        <v>34</v>
      </c>
      <c r="G367" t="s">
        <v>776</v>
      </c>
      <c r="I367">
        <v>125407</v>
      </c>
      <c r="J367" t="s">
        <v>783</v>
      </c>
      <c r="K367" t="s">
        <v>784</v>
      </c>
      <c r="L367">
        <v>102.5</v>
      </c>
      <c r="M367">
        <v>0.32300000000000001</v>
      </c>
      <c r="N367">
        <v>1012.31</v>
      </c>
      <c r="O367">
        <v>8.25</v>
      </c>
      <c r="P367">
        <v>53.87</v>
      </c>
      <c r="Q367">
        <v>6.38</v>
      </c>
      <c r="R367">
        <v>42.37</v>
      </c>
      <c r="S367">
        <v>0.34799999999999998</v>
      </c>
      <c r="T367">
        <v>15.08839</v>
      </c>
      <c r="U367">
        <v>33.548699999999997</v>
      </c>
      <c r="V367">
        <v>4.1405703999999997</v>
      </c>
      <c r="W367">
        <v>15</v>
      </c>
      <c r="X367">
        <v>14.89762</v>
      </c>
    </row>
    <row r="368" spans="1:24" x14ac:dyDescent="0.25">
      <c r="A368" s="1">
        <v>44219</v>
      </c>
      <c r="B368" s="2">
        <v>0.54033564814814816</v>
      </c>
      <c r="C368" s="2">
        <f>B368+0.7083333333333</f>
        <v>1.248668981481448</v>
      </c>
      <c r="D368" s="2">
        <f>B368+0.6666666</f>
        <v>1.2070022481481482</v>
      </c>
      <c r="E368" t="s">
        <v>415</v>
      </c>
      <c r="F368">
        <v>34</v>
      </c>
      <c r="G368" t="s">
        <v>776</v>
      </c>
      <c r="I368">
        <v>125804</v>
      </c>
      <c r="J368" t="s">
        <v>785</v>
      </c>
      <c r="K368" t="s">
        <v>786</v>
      </c>
      <c r="L368">
        <v>114.7</v>
      </c>
      <c r="M368">
        <v>0.432</v>
      </c>
      <c r="N368">
        <v>1012.33</v>
      </c>
      <c r="O368">
        <v>8.18</v>
      </c>
      <c r="P368">
        <v>61.63</v>
      </c>
      <c r="Q368">
        <v>6.66</v>
      </c>
      <c r="R368">
        <v>44.24</v>
      </c>
      <c r="S368">
        <v>0.35099999999999998</v>
      </c>
      <c r="T368">
        <v>15.103440000000001</v>
      </c>
      <c r="U368">
        <v>33.537610000000001</v>
      </c>
      <c r="V368">
        <v>4.1407714999999996</v>
      </c>
      <c r="W368">
        <v>15</v>
      </c>
      <c r="X368">
        <v>14.912750000000001</v>
      </c>
    </row>
    <row r="369" spans="1:24" x14ac:dyDescent="0.25">
      <c r="A369" s="1">
        <v>44219</v>
      </c>
      <c r="B369" s="2">
        <v>0.54248842592592594</v>
      </c>
      <c r="C369" s="2">
        <f>B369+0.7083333333333</f>
        <v>1.2508217592592259</v>
      </c>
      <c r="D369" s="2">
        <f>B369+0.6666666</f>
        <v>1.2091550259259258</v>
      </c>
      <c r="E369" t="s">
        <v>41</v>
      </c>
      <c r="F369">
        <v>34</v>
      </c>
      <c r="G369" t="s">
        <v>776</v>
      </c>
      <c r="I369">
        <v>130110</v>
      </c>
      <c r="J369" t="s">
        <v>787</v>
      </c>
      <c r="K369" t="s">
        <v>788</v>
      </c>
      <c r="L369">
        <v>120.4</v>
      </c>
      <c r="M369">
        <v>0.16700000000000001</v>
      </c>
      <c r="N369">
        <v>1012.3</v>
      </c>
      <c r="O369">
        <v>8.27</v>
      </c>
      <c r="P369">
        <v>75.38</v>
      </c>
      <c r="Q369">
        <v>6.67</v>
      </c>
      <c r="R369">
        <v>57.11</v>
      </c>
      <c r="S369">
        <v>0.35</v>
      </c>
      <c r="T369">
        <v>15.094139999999999</v>
      </c>
      <c r="U369">
        <v>33.542879999999997</v>
      </c>
      <c r="V369">
        <v>4.1404717</v>
      </c>
      <c r="W369">
        <v>15</v>
      </c>
      <c r="X369">
        <v>14.90611</v>
      </c>
    </row>
    <row r="370" spans="1:24" x14ac:dyDescent="0.25">
      <c r="A370" s="1">
        <v>44219</v>
      </c>
      <c r="B370" s="2">
        <v>0.5438425925925926</v>
      </c>
      <c r="C370" s="2">
        <f>B370+0.7083333333333</f>
        <v>1.2521759259258927</v>
      </c>
      <c r="D370" s="2">
        <f>B370+0.6666666</f>
        <v>1.2105091925925926</v>
      </c>
      <c r="E370" t="s">
        <v>44</v>
      </c>
      <c r="F370">
        <v>34</v>
      </c>
      <c r="G370" t="s">
        <v>776</v>
      </c>
      <c r="I370">
        <v>130307</v>
      </c>
      <c r="J370" t="s">
        <v>789</v>
      </c>
      <c r="K370" t="s">
        <v>790</v>
      </c>
      <c r="L370">
        <v>105.6</v>
      </c>
      <c r="M370">
        <v>0.624</v>
      </c>
      <c r="N370">
        <v>1012.34</v>
      </c>
      <c r="O370">
        <v>7.7</v>
      </c>
      <c r="P370">
        <v>76.900000000000006</v>
      </c>
      <c r="Q370">
        <v>6.09</v>
      </c>
      <c r="R370">
        <v>58.12</v>
      </c>
      <c r="S370">
        <v>0.35</v>
      </c>
      <c r="T370">
        <v>15.08914</v>
      </c>
      <c r="U370">
        <v>33.549880000000002</v>
      </c>
      <c r="V370">
        <v>4.1407714999999996</v>
      </c>
      <c r="W370">
        <v>16</v>
      </c>
      <c r="X370">
        <v>14.878579999999999</v>
      </c>
    </row>
    <row r="371" spans="1:24" x14ac:dyDescent="0.25">
      <c r="A371" s="1">
        <v>44219</v>
      </c>
      <c r="B371" s="2">
        <v>0.54724537037037035</v>
      </c>
      <c r="C371" s="2">
        <f>B371+0.7083333333333</f>
        <v>1.2555787037036703</v>
      </c>
      <c r="D371" s="2">
        <f>B371+0.6666666</f>
        <v>1.2139119703703702</v>
      </c>
      <c r="E371" t="s">
        <v>47</v>
      </c>
      <c r="F371">
        <v>34</v>
      </c>
      <c r="G371" t="s">
        <v>776</v>
      </c>
      <c r="I371">
        <v>130801</v>
      </c>
      <c r="J371" t="s">
        <v>791</v>
      </c>
      <c r="K371" t="s">
        <v>792</v>
      </c>
      <c r="L371">
        <v>14.5</v>
      </c>
      <c r="M371">
        <v>1.079</v>
      </c>
      <c r="N371">
        <v>1012.37</v>
      </c>
      <c r="O371">
        <v>7.54</v>
      </c>
      <c r="P371">
        <v>82.11</v>
      </c>
      <c r="Q371">
        <v>5.94</v>
      </c>
      <c r="R371">
        <v>64.45</v>
      </c>
      <c r="S371">
        <v>0.34899999999999998</v>
      </c>
      <c r="T371">
        <v>15.11275</v>
      </c>
      <c r="U371">
        <v>33.535119999999999</v>
      </c>
      <c r="V371">
        <v>4.1413786000000004</v>
      </c>
      <c r="W371">
        <v>15</v>
      </c>
      <c r="X371">
        <v>14.92595</v>
      </c>
    </row>
    <row r="372" spans="1:24" x14ac:dyDescent="0.25">
      <c r="A372" s="1">
        <v>44219</v>
      </c>
      <c r="B372" s="2">
        <v>0.55769675925925932</v>
      </c>
      <c r="C372" s="2">
        <f>B372+0.7083333333333</f>
        <v>1.2660300925925592</v>
      </c>
      <c r="D372" s="2">
        <f>B372+0.6666666</f>
        <v>1.2243633592592593</v>
      </c>
      <c r="E372" t="s">
        <v>50</v>
      </c>
      <c r="F372">
        <v>34</v>
      </c>
      <c r="G372" t="s">
        <v>776</v>
      </c>
      <c r="I372">
        <v>132304</v>
      </c>
      <c r="J372" t="s">
        <v>793</v>
      </c>
      <c r="K372" t="s">
        <v>794</v>
      </c>
      <c r="L372">
        <v>5.7</v>
      </c>
      <c r="M372">
        <v>1.1919999999999999</v>
      </c>
      <c r="N372">
        <v>1012.57</v>
      </c>
      <c r="O372">
        <v>7.66</v>
      </c>
      <c r="P372">
        <v>98.19</v>
      </c>
      <c r="Q372">
        <v>5.56</v>
      </c>
      <c r="R372">
        <v>87.38</v>
      </c>
      <c r="S372">
        <v>0.35099999999999998</v>
      </c>
      <c r="T372">
        <v>15.11131</v>
      </c>
      <c r="U372">
        <v>33.543619999999997</v>
      </c>
      <c r="V372">
        <v>4.1421831999999998</v>
      </c>
      <c r="W372">
        <v>16</v>
      </c>
      <c r="X372">
        <v>14.9161</v>
      </c>
    </row>
    <row r="373" spans="1:24" x14ac:dyDescent="0.25">
      <c r="A373" s="1">
        <v>44219</v>
      </c>
      <c r="B373" s="2">
        <v>0.56011574074074078</v>
      </c>
      <c r="C373" s="2">
        <f>B373+0.7083333333333</f>
        <v>1.2684490740740406</v>
      </c>
      <c r="D373" s="2">
        <f>B373+0.6666666</f>
        <v>1.2267823407407408</v>
      </c>
      <c r="E373" t="s">
        <v>53</v>
      </c>
      <c r="F373">
        <v>34</v>
      </c>
      <c r="G373" t="s">
        <v>776</v>
      </c>
      <c r="I373">
        <v>132633</v>
      </c>
      <c r="J373" t="s">
        <v>795</v>
      </c>
      <c r="K373" t="s">
        <v>796</v>
      </c>
      <c r="L373">
        <v>5.2</v>
      </c>
      <c r="M373">
        <v>1.389</v>
      </c>
      <c r="N373">
        <v>1012.52</v>
      </c>
      <c r="O373">
        <v>7.87</v>
      </c>
      <c r="P373">
        <v>96.99</v>
      </c>
      <c r="Q373">
        <v>5.9</v>
      </c>
      <c r="R373">
        <v>85.31</v>
      </c>
      <c r="S373">
        <v>0.35299999999999998</v>
      </c>
      <c r="T373">
        <v>15.117050000000001</v>
      </c>
      <c r="U373">
        <v>33.542340000000003</v>
      </c>
      <c r="V373">
        <v>4.1425856000000003</v>
      </c>
      <c r="W373">
        <v>15</v>
      </c>
      <c r="X373">
        <v>14.92038</v>
      </c>
    </row>
    <row r="374" spans="1:24" x14ac:dyDescent="0.25">
      <c r="A374" s="1">
        <v>44219</v>
      </c>
      <c r="B374" s="2">
        <v>0.56391203703703707</v>
      </c>
      <c r="C374" s="2">
        <f>B374+0.7083333333333</f>
        <v>1.2722453703703369</v>
      </c>
      <c r="D374" s="2">
        <f>B374+0.6666666</f>
        <v>1.2305786370370371</v>
      </c>
      <c r="E374" t="s">
        <v>56</v>
      </c>
      <c r="F374">
        <v>34</v>
      </c>
      <c r="G374" t="s">
        <v>776</v>
      </c>
      <c r="I374">
        <v>133201</v>
      </c>
      <c r="J374" t="s">
        <v>797</v>
      </c>
      <c r="K374" t="s">
        <v>798</v>
      </c>
      <c r="L374">
        <v>22.4</v>
      </c>
      <c r="M374">
        <v>1.0609999999999999</v>
      </c>
      <c r="N374">
        <v>1012.48</v>
      </c>
      <c r="O374">
        <v>9.1</v>
      </c>
      <c r="P374">
        <v>102.38</v>
      </c>
      <c r="Q374">
        <v>7.14</v>
      </c>
      <c r="R374">
        <v>88.14</v>
      </c>
      <c r="S374">
        <v>0.35199999999999998</v>
      </c>
      <c r="T374">
        <v>15.104189999999999</v>
      </c>
      <c r="U374">
        <v>33.542459999999998</v>
      </c>
      <c r="V374">
        <v>4.1413786000000004</v>
      </c>
      <c r="W374">
        <v>16</v>
      </c>
      <c r="X374">
        <v>14.910220000000001</v>
      </c>
    </row>
    <row r="375" spans="1:24" x14ac:dyDescent="0.25">
      <c r="A375" s="1">
        <v>44219</v>
      </c>
      <c r="B375" s="2">
        <v>0.56909722222222225</v>
      </c>
      <c r="C375" s="2">
        <f>B375+0.7083333333333</f>
        <v>1.2774305555555223</v>
      </c>
      <c r="D375" s="2">
        <f>B375+0.6666666</f>
        <v>1.2357638222222223</v>
      </c>
      <c r="E375" t="s">
        <v>59</v>
      </c>
      <c r="F375">
        <v>34</v>
      </c>
      <c r="G375" t="s">
        <v>776</v>
      </c>
      <c r="I375">
        <v>133929</v>
      </c>
      <c r="J375" t="s">
        <v>799</v>
      </c>
      <c r="K375" t="s">
        <v>800</v>
      </c>
      <c r="L375">
        <v>238.1</v>
      </c>
      <c r="M375">
        <v>2.7789999999999999</v>
      </c>
      <c r="N375">
        <v>1012.52</v>
      </c>
      <c r="O375">
        <v>7.87</v>
      </c>
      <c r="P375">
        <v>102.73</v>
      </c>
      <c r="Q375">
        <v>4.71</v>
      </c>
      <c r="R375">
        <v>93.48</v>
      </c>
      <c r="S375">
        <v>0.35099999999999998</v>
      </c>
      <c r="T375">
        <v>15.106310000000001</v>
      </c>
      <c r="U375">
        <v>33.544269999999997</v>
      </c>
      <c r="V375">
        <v>4.1417808999999997</v>
      </c>
      <c r="W375">
        <v>15</v>
      </c>
      <c r="X375">
        <v>14.91086</v>
      </c>
    </row>
    <row r="376" spans="1:24" x14ac:dyDescent="0.25">
      <c r="A376" s="1">
        <v>44219</v>
      </c>
      <c r="B376" s="2">
        <v>0.61008101851851848</v>
      </c>
      <c r="C376" s="2">
        <f>B376+0.7083333333333</f>
        <v>1.3184143518518185</v>
      </c>
      <c r="D376" s="2">
        <f>B376+0.6666666</f>
        <v>1.2767476185185185</v>
      </c>
      <c r="E376" t="s">
        <v>31</v>
      </c>
      <c r="F376">
        <v>35</v>
      </c>
      <c r="G376" t="s">
        <v>801</v>
      </c>
      <c r="I376">
        <v>143830</v>
      </c>
      <c r="J376" t="s">
        <v>802</v>
      </c>
      <c r="K376" t="s">
        <v>803</v>
      </c>
      <c r="L376">
        <v>314.39999999999998</v>
      </c>
      <c r="M376">
        <v>0.85</v>
      </c>
      <c r="N376">
        <v>1012.55</v>
      </c>
      <c r="O376">
        <v>6.84</v>
      </c>
      <c r="P376">
        <v>288.77999999999997</v>
      </c>
      <c r="Q376">
        <v>7.01</v>
      </c>
      <c r="R376">
        <v>288.62</v>
      </c>
      <c r="S376">
        <v>0.29799999999999999</v>
      </c>
      <c r="T376">
        <v>15.48779</v>
      </c>
      <c r="U376">
        <v>33.52834</v>
      </c>
      <c r="V376">
        <v>4.1762376000000003</v>
      </c>
      <c r="W376">
        <v>15</v>
      </c>
      <c r="X376">
        <v>15.291230000000001</v>
      </c>
    </row>
    <row r="377" spans="1:24" x14ac:dyDescent="0.25">
      <c r="A377" s="1">
        <v>44219</v>
      </c>
      <c r="B377" s="2">
        <v>0.61063657407407412</v>
      </c>
      <c r="C377" s="2">
        <f>B377+0.7083333333333</f>
        <v>1.3189699074073742</v>
      </c>
      <c r="D377" s="2">
        <f>B377+0.6666666</f>
        <v>1.2773031740740741</v>
      </c>
      <c r="E377" t="s">
        <v>28</v>
      </c>
      <c r="F377">
        <v>35</v>
      </c>
      <c r="G377" t="s">
        <v>801</v>
      </c>
      <c r="I377">
        <v>143918</v>
      </c>
      <c r="J377" t="s">
        <v>804</v>
      </c>
      <c r="K377" t="s">
        <v>805</v>
      </c>
      <c r="L377">
        <v>328.9</v>
      </c>
      <c r="M377">
        <v>0.75900000000000001</v>
      </c>
      <c r="N377">
        <v>1012.55</v>
      </c>
      <c r="O377">
        <v>6.82</v>
      </c>
      <c r="P377">
        <v>288.92</v>
      </c>
      <c r="Q377">
        <v>7.06</v>
      </c>
      <c r="R377">
        <v>288.97000000000003</v>
      </c>
      <c r="S377">
        <v>0.3</v>
      </c>
      <c r="T377">
        <v>15.48922</v>
      </c>
      <c r="U377">
        <v>33.528039999999997</v>
      </c>
      <c r="V377">
        <v>4.1763404</v>
      </c>
      <c r="W377">
        <v>16</v>
      </c>
      <c r="X377">
        <v>15.2927</v>
      </c>
    </row>
    <row r="378" spans="1:24" x14ac:dyDescent="0.25">
      <c r="A378" s="1">
        <v>44219</v>
      </c>
      <c r="B378" s="2">
        <v>0.6214467592592593</v>
      </c>
      <c r="C378" s="2">
        <f>B378+0.7083333333333</f>
        <v>1.3297800925925594</v>
      </c>
      <c r="D378" s="2">
        <f>B378+0.6666666</f>
        <v>1.2881133592592593</v>
      </c>
      <c r="E378" t="s">
        <v>29</v>
      </c>
      <c r="F378">
        <v>35</v>
      </c>
      <c r="G378" t="s">
        <v>801</v>
      </c>
      <c r="I378">
        <v>145452</v>
      </c>
      <c r="J378" t="s">
        <v>806</v>
      </c>
      <c r="K378" t="s">
        <v>807</v>
      </c>
      <c r="L378">
        <v>319.89999999999998</v>
      </c>
      <c r="M378">
        <v>0.4</v>
      </c>
      <c r="N378">
        <v>1012.55</v>
      </c>
      <c r="O378">
        <v>11.27</v>
      </c>
      <c r="P378">
        <v>52.78</v>
      </c>
      <c r="Q378">
        <v>9.1999999999999993</v>
      </c>
      <c r="R378">
        <v>35.14</v>
      </c>
      <c r="S378">
        <v>0.29799999999999999</v>
      </c>
      <c r="T378">
        <v>15.48922</v>
      </c>
      <c r="U378">
        <v>33.529850000000003</v>
      </c>
      <c r="V378">
        <v>4.1765423000000004</v>
      </c>
      <c r="W378">
        <v>15</v>
      </c>
      <c r="X378">
        <v>15.291539999999999</v>
      </c>
    </row>
    <row r="379" spans="1:24" x14ac:dyDescent="0.25">
      <c r="A379" s="1">
        <v>44219</v>
      </c>
      <c r="B379" s="2">
        <v>0.63856481481481475</v>
      </c>
      <c r="C379" s="2">
        <f>B379+0.7083333333333</f>
        <v>1.3468981481481146</v>
      </c>
      <c r="D379" s="2">
        <f>B379+0.6666666</f>
        <v>1.3052314148148147</v>
      </c>
      <c r="E379" t="s">
        <v>30</v>
      </c>
      <c r="F379">
        <v>35</v>
      </c>
      <c r="G379" t="s">
        <v>801</v>
      </c>
      <c r="I379">
        <v>151931</v>
      </c>
      <c r="J379" t="s">
        <v>808</v>
      </c>
      <c r="K379" t="s">
        <v>809</v>
      </c>
      <c r="L379">
        <v>347.2</v>
      </c>
      <c r="M379">
        <v>0.58799999999999997</v>
      </c>
      <c r="N379">
        <v>1012.61</v>
      </c>
      <c r="O379">
        <v>7.98</v>
      </c>
      <c r="P379">
        <v>75.599999999999994</v>
      </c>
      <c r="Q379">
        <v>7.79</v>
      </c>
      <c r="R379">
        <v>70</v>
      </c>
      <c r="S379">
        <v>0.30299999999999999</v>
      </c>
      <c r="T379">
        <v>15.46712</v>
      </c>
      <c r="U379">
        <v>33.529699999999998</v>
      </c>
      <c r="V379">
        <v>4.1744241000000004</v>
      </c>
      <c r="W379">
        <v>16</v>
      </c>
      <c r="X379">
        <v>15.2689</v>
      </c>
    </row>
    <row r="380" spans="1:24" x14ac:dyDescent="0.25">
      <c r="A380" s="1">
        <v>44219</v>
      </c>
      <c r="B380" s="2">
        <v>0.64324074074074067</v>
      </c>
      <c r="C380" s="2">
        <f>B380+0.7083333333333</f>
        <v>1.3515740740740405</v>
      </c>
      <c r="D380" s="2">
        <f>B380+0.6666666</f>
        <v>1.3099073407407407</v>
      </c>
      <c r="E380" t="s">
        <v>412</v>
      </c>
      <c r="F380">
        <v>35</v>
      </c>
      <c r="G380" t="s">
        <v>801</v>
      </c>
      <c r="I380">
        <v>152615</v>
      </c>
      <c r="J380" t="s">
        <v>810</v>
      </c>
      <c r="K380" t="s">
        <v>811</v>
      </c>
      <c r="L380">
        <v>19</v>
      </c>
      <c r="M380">
        <v>0.504</v>
      </c>
      <c r="N380">
        <v>1012.6</v>
      </c>
      <c r="O380">
        <v>8.6199999999999992</v>
      </c>
      <c r="P380">
        <v>58.54</v>
      </c>
      <c r="Q380">
        <v>8.84</v>
      </c>
      <c r="R380">
        <v>57.63</v>
      </c>
      <c r="S380">
        <v>0.308</v>
      </c>
      <c r="T380">
        <v>15.46786</v>
      </c>
      <c r="U380">
        <v>33.532690000000002</v>
      </c>
      <c r="V380">
        <v>4.1748278000000001</v>
      </c>
      <c r="W380">
        <v>16</v>
      </c>
      <c r="X380">
        <v>15.2715</v>
      </c>
    </row>
    <row r="381" spans="1:24" x14ac:dyDescent="0.25">
      <c r="A381" s="1">
        <v>44219</v>
      </c>
      <c r="B381" s="2">
        <v>0.65075231481481477</v>
      </c>
      <c r="C381" s="2">
        <f>B381+0.7083333333333</f>
        <v>1.3590856481481146</v>
      </c>
      <c r="D381" s="2">
        <f>B381+0.6666666</f>
        <v>1.3174189148148148</v>
      </c>
      <c r="E381" t="s">
        <v>415</v>
      </c>
      <c r="F381">
        <v>35</v>
      </c>
      <c r="G381" t="s">
        <v>801</v>
      </c>
      <c r="I381">
        <v>153705</v>
      </c>
      <c r="J381" t="s">
        <v>812</v>
      </c>
      <c r="K381" t="s">
        <v>813</v>
      </c>
      <c r="L381">
        <v>19.600000000000001</v>
      </c>
      <c r="M381">
        <v>0.43</v>
      </c>
      <c r="N381">
        <v>1012.65</v>
      </c>
      <c r="O381">
        <v>9.32</v>
      </c>
      <c r="P381">
        <v>60.85</v>
      </c>
      <c r="Q381">
        <v>9.5</v>
      </c>
      <c r="R381">
        <v>60.1</v>
      </c>
      <c r="S381">
        <v>0.30599999999999999</v>
      </c>
      <c r="T381">
        <v>15.45575</v>
      </c>
      <c r="U381">
        <v>33.531260000000003</v>
      </c>
      <c r="V381">
        <v>4.1735173999999997</v>
      </c>
      <c r="W381">
        <v>15</v>
      </c>
      <c r="X381">
        <v>15.25614</v>
      </c>
    </row>
    <row r="382" spans="1:24" x14ac:dyDescent="0.25">
      <c r="A382" s="1">
        <v>44219</v>
      </c>
      <c r="B382" s="2">
        <v>0.65271990740740737</v>
      </c>
      <c r="C382" s="2">
        <f>B382+0.7083333333333</f>
        <v>1.3610532407407074</v>
      </c>
      <c r="D382" s="2">
        <f>B382+0.6666666</f>
        <v>1.3193865074074074</v>
      </c>
      <c r="E382" t="s">
        <v>41</v>
      </c>
      <c r="F382">
        <v>35</v>
      </c>
      <c r="G382" t="s">
        <v>801</v>
      </c>
      <c r="I382">
        <v>153955</v>
      </c>
      <c r="J382" t="s">
        <v>814</v>
      </c>
      <c r="K382" t="s">
        <v>815</v>
      </c>
      <c r="L382">
        <v>352.1</v>
      </c>
      <c r="M382">
        <v>0.68100000000000005</v>
      </c>
      <c r="N382">
        <v>1012.65</v>
      </c>
      <c r="O382">
        <v>8.8000000000000007</v>
      </c>
      <c r="P382">
        <v>61.18</v>
      </c>
      <c r="Q382">
        <v>8.76</v>
      </c>
      <c r="R382">
        <v>55.67</v>
      </c>
      <c r="S382">
        <v>0.307</v>
      </c>
      <c r="T382">
        <v>15.462149999999999</v>
      </c>
      <c r="U382">
        <v>33.52854</v>
      </c>
      <c r="V382">
        <v>4.1738220999999998</v>
      </c>
      <c r="W382">
        <v>15</v>
      </c>
      <c r="X382">
        <v>15.26014</v>
      </c>
    </row>
    <row r="383" spans="1:24" x14ac:dyDescent="0.25">
      <c r="A383" s="1">
        <v>44219</v>
      </c>
      <c r="B383" s="2">
        <v>0.65462962962962956</v>
      </c>
      <c r="C383" s="2">
        <f>B383+0.7083333333333</f>
        <v>1.3629629629629294</v>
      </c>
      <c r="D383" s="2">
        <f>B383+0.6666666</f>
        <v>1.3212962296296296</v>
      </c>
      <c r="E383" t="s">
        <v>44</v>
      </c>
      <c r="F383">
        <v>35</v>
      </c>
      <c r="G383" t="s">
        <v>801</v>
      </c>
      <c r="I383">
        <v>154238</v>
      </c>
      <c r="J383" t="s">
        <v>816</v>
      </c>
      <c r="K383" t="s">
        <v>817</v>
      </c>
      <c r="L383">
        <v>349</v>
      </c>
      <c r="M383">
        <v>0.78500000000000003</v>
      </c>
      <c r="N383">
        <v>1012.63</v>
      </c>
      <c r="O383">
        <v>8.82</v>
      </c>
      <c r="P383">
        <v>77.8</v>
      </c>
      <c r="Q383">
        <v>7.77</v>
      </c>
      <c r="R383">
        <v>64.95</v>
      </c>
      <c r="S383">
        <v>0.30599999999999999</v>
      </c>
      <c r="T383">
        <v>15.466430000000001</v>
      </c>
      <c r="U383">
        <v>33.52666</v>
      </c>
      <c r="V383">
        <v>4.1740202999999996</v>
      </c>
      <c r="W383">
        <v>15</v>
      </c>
      <c r="X383">
        <v>15.26576</v>
      </c>
    </row>
    <row r="384" spans="1:24" x14ac:dyDescent="0.25">
      <c r="A384" s="1">
        <v>44219</v>
      </c>
      <c r="B384" s="2">
        <v>0.65800925925925924</v>
      </c>
      <c r="C384" s="2">
        <f>B384+0.7083333333333</f>
        <v>1.3663425925925592</v>
      </c>
      <c r="D384" s="2">
        <f>B384+0.6666666</f>
        <v>1.3246758592592593</v>
      </c>
      <c r="E384" t="s">
        <v>47</v>
      </c>
      <c r="F384">
        <v>35</v>
      </c>
      <c r="G384" t="s">
        <v>801</v>
      </c>
      <c r="I384">
        <v>154731</v>
      </c>
      <c r="J384" t="s">
        <v>818</v>
      </c>
      <c r="K384" t="s">
        <v>819</v>
      </c>
      <c r="L384">
        <v>353.7</v>
      </c>
      <c r="M384">
        <v>1.9450000000000001</v>
      </c>
      <c r="N384">
        <v>1012.62</v>
      </c>
      <c r="O384">
        <v>9.73</v>
      </c>
      <c r="P384">
        <v>71.540000000000006</v>
      </c>
      <c r="Q384">
        <v>8.7100000000000009</v>
      </c>
      <c r="R384">
        <v>60.18</v>
      </c>
      <c r="S384">
        <v>0.308</v>
      </c>
      <c r="T384">
        <v>15.45786</v>
      </c>
      <c r="U384">
        <v>33.53219</v>
      </c>
      <c r="V384">
        <v>4.1738220999999998</v>
      </c>
      <c r="W384">
        <v>15</v>
      </c>
      <c r="X384">
        <v>15.265610000000001</v>
      </c>
    </row>
    <row r="385" spans="1:24" x14ac:dyDescent="0.25">
      <c r="A385" s="1">
        <v>44219</v>
      </c>
      <c r="B385" s="2">
        <v>0.66843750000000002</v>
      </c>
      <c r="C385" s="2">
        <f>B385+0.7083333333333</f>
        <v>1.3767708333333</v>
      </c>
      <c r="D385" s="2">
        <f>B385+0.6666666</f>
        <v>1.3351041000000001</v>
      </c>
      <c r="E385" t="s">
        <v>50</v>
      </c>
      <c r="F385">
        <v>35</v>
      </c>
      <c r="G385" t="s">
        <v>801</v>
      </c>
      <c r="I385">
        <v>160232</v>
      </c>
      <c r="J385" t="s">
        <v>820</v>
      </c>
      <c r="K385" t="s">
        <v>821</v>
      </c>
      <c r="L385">
        <v>355.5</v>
      </c>
      <c r="M385">
        <v>1.349</v>
      </c>
      <c r="N385">
        <v>1012.76</v>
      </c>
      <c r="O385">
        <v>7.85</v>
      </c>
      <c r="P385">
        <v>77.58</v>
      </c>
      <c r="Q385">
        <v>6.94</v>
      </c>
      <c r="R385">
        <v>65.67</v>
      </c>
      <c r="S385">
        <v>0.28999999999999998</v>
      </c>
      <c r="T385">
        <v>15.459289999999999</v>
      </c>
      <c r="U385">
        <v>33.528239999999997</v>
      </c>
      <c r="V385">
        <v>4.1735173999999997</v>
      </c>
      <c r="W385">
        <v>15</v>
      </c>
      <c r="X385">
        <v>15.255649999999999</v>
      </c>
    </row>
    <row r="386" spans="1:24" x14ac:dyDescent="0.25">
      <c r="A386" s="1">
        <v>44219</v>
      </c>
      <c r="B386" s="2">
        <v>0.67082175925925924</v>
      </c>
      <c r="C386" s="2">
        <f>B386+0.7083333333333</f>
        <v>1.3791550925925593</v>
      </c>
      <c r="D386" s="2">
        <f>B386+0.6666666</f>
        <v>1.3374883592592592</v>
      </c>
      <c r="E386" t="s">
        <v>53</v>
      </c>
      <c r="F386">
        <v>35</v>
      </c>
      <c r="G386" t="s">
        <v>801</v>
      </c>
      <c r="I386">
        <v>160558</v>
      </c>
      <c r="J386" t="s">
        <v>822</v>
      </c>
      <c r="K386" t="s">
        <v>823</v>
      </c>
      <c r="L386">
        <v>8.4</v>
      </c>
      <c r="M386">
        <v>1.696</v>
      </c>
      <c r="N386">
        <v>1012.82</v>
      </c>
      <c r="O386">
        <v>7.3</v>
      </c>
      <c r="P386">
        <v>79.53</v>
      </c>
      <c r="Q386">
        <v>6.44</v>
      </c>
      <c r="R386">
        <v>68.150000000000006</v>
      </c>
      <c r="S386">
        <v>0.28899999999999998</v>
      </c>
      <c r="T386">
        <v>15.465</v>
      </c>
      <c r="U386">
        <v>33.528799999999997</v>
      </c>
      <c r="V386">
        <v>4.1741231000000001</v>
      </c>
      <c r="W386">
        <v>15</v>
      </c>
      <c r="X386">
        <v>15.26305</v>
      </c>
    </row>
    <row r="387" spans="1:24" x14ac:dyDescent="0.25">
      <c r="A387" s="1">
        <v>44219</v>
      </c>
      <c r="B387" s="2">
        <v>0.68570601851851853</v>
      </c>
      <c r="C387" s="2">
        <f>B387+0.7083333333333</f>
        <v>1.3940393518518186</v>
      </c>
      <c r="D387" s="2">
        <f>B387+0.6666666</f>
        <v>1.3523726185185185</v>
      </c>
      <c r="E387" t="s">
        <v>56</v>
      </c>
      <c r="F387">
        <v>35</v>
      </c>
      <c r="G387" t="s">
        <v>801</v>
      </c>
      <c r="I387">
        <v>162724</v>
      </c>
      <c r="J387" t="s">
        <v>824</v>
      </c>
      <c r="K387" t="s">
        <v>825</v>
      </c>
      <c r="L387">
        <v>11.5</v>
      </c>
      <c r="M387">
        <v>1.66</v>
      </c>
      <c r="N387">
        <v>1012.8</v>
      </c>
      <c r="O387">
        <v>8.94</v>
      </c>
      <c r="P387">
        <v>80.38</v>
      </c>
      <c r="Q387">
        <v>8.2200000000000006</v>
      </c>
      <c r="R387">
        <v>69.900000000000006</v>
      </c>
      <c r="S387">
        <v>0.28999999999999998</v>
      </c>
      <c r="T387">
        <v>15.458600000000001</v>
      </c>
      <c r="U387">
        <v>33.532449999999997</v>
      </c>
      <c r="V387">
        <v>4.1739211999999997</v>
      </c>
      <c r="W387">
        <v>15</v>
      </c>
      <c r="X387">
        <v>15.26506</v>
      </c>
    </row>
    <row r="388" spans="1:24" x14ac:dyDescent="0.25">
      <c r="A388" s="1">
        <v>44219</v>
      </c>
      <c r="B388" s="2">
        <v>0.69641203703703702</v>
      </c>
      <c r="C388" s="2">
        <f>B388+0.7083333333333</f>
        <v>1.404745370370337</v>
      </c>
      <c r="D388" s="2">
        <f>B388+0.6666666</f>
        <v>1.3630786370370371</v>
      </c>
      <c r="E388" t="s">
        <v>59</v>
      </c>
      <c r="F388">
        <v>35</v>
      </c>
      <c r="G388" t="s">
        <v>801</v>
      </c>
      <c r="I388">
        <v>164249</v>
      </c>
      <c r="J388" t="s">
        <v>826</v>
      </c>
      <c r="K388" t="s">
        <v>827</v>
      </c>
      <c r="L388">
        <v>208.7</v>
      </c>
      <c r="M388">
        <v>9.0190000000000001</v>
      </c>
      <c r="N388">
        <v>1013.19</v>
      </c>
      <c r="O388">
        <v>12.48</v>
      </c>
      <c r="P388">
        <v>10.09</v>
      </c>
      <c r="Q388">
        <v>12.19</v>
      </c>
      <c r="R388">
        <v>16.899999999999999</v>
      </c>
      <c r="S388">
        <v>0.29099999999999998</v>
      </c>
      <c r="W388">
        <v>15</v>
      </c>
    </row>
    <row r="389" spans="1:24" x14ac:dyDescent="0.25">
      <c r="A389" s="1">
        <v>44219</v>
      </c>
      <c r="B389" s="2">
        <v>0.79336805555555545</v>
      </c>
      <c r="C389" s="2">
        <f>B389+0.7083333333333</f>
        <v>1.5017013888888555</v>
      </c>
      <c r="D389" s="2">
        <f>B389+0.6666666</f>
        <v>1.4600346555555554</v>
      </c>
      <c r="E389" t="s">
        <v>31</v>
      </c>
      <c r="F389">
        <v>36</v>
      </c>
      <c r="G389" t="s">
        <v>828</v>
      </c>
      <c r="I389">
        <v>190226</v>
      </c>
      <c r="J389" t="s">
        <v>829</v>
      </c>
      <c r="K389" t="s">
        <v>830</v>
      </c>
      <c r="L389">
        <v>253.6</v>
      </c>
      <c r="M389">
        <v>2.86</v>
      </c>
      <c r="N389">
        <v>1013.43</v>
      </c>
      <c r="O389">
        <v>8.0500000000000007</v>
      </c>
      <c r="P389">
        <v>291.98</v>
      </c>
      <c r="Q389">
        <v>7.78</v>
      </c>
      <c r="R389">
        <v>286.56</v>
      </c>
      <c r="S389">
        <v>0.36299999999999999</v>
      </c>
      <c r="T389">
        <v>14.81915</v>
      </c>
      <c r="U389">
        <v>33.495759999999997</v>
      </c>
      <c r="V389">
        <v>4.1092380999999998</v>
      </c>
      <c r="W389">
        <v>15</v>
      </c>
      <c r="X389">
        <v>14.616490000000001</v>
      </c>
    </row>
    <row r="390" spans="1:24" x14ac:dyDescent="0.25">
      <c r="A390" s="1">
        <v>44219</v>
      </c>
      <c r="B390" s="2">
        <v>0.79607638888888888</v>
      </c>
      <c r="C390" s="2">
        <f>B390+0.7083333333333</f>
        <v>1.5044097222221888</v>
      </c>
      <c r="D390" s="2">
        <f>B390+0.6666666</f>
        <v>1.462742988888889</v>
      </c>
      <c r="E390" t="s">
        <v>28</v>
      </c>
      <c r="F390">
        <v>36</v>
      </c>
      <c r="G390" t="s">
        <v>828</v>
      </c>
      <c r="I390">
        <v>190620</v>
      </c>
      <c r="J390" t="s">
        <v>831</v>
      </c>
      <c r="K390" t="s">
        <v>832</v>
      </c>
      <c r="L390">
        <v>261.39999999999998</v>
      </c>
      <c r="M390">
        <v>0.33500000000000002</v>
      </c>
      <c r="N390">
        <v>1013.47</v>
      </c>
      <c r="O390">
        <v>8.18</v>
      </c>
      <c r="P390">
        <v>270.32</v>
      </c>
      <c r="Q390">
        <v>8.15</v>
      </c>
      <c r="R390">
        <v>271.76</v>
      </c>
      <c r="S390">
        <v>0.36399999999999999</v>
      </c>
      <c r="T390">
        <v>14.835649999999999</v>
      </c>
      <c r="U390">
        <v>33.506329999999998</v>
      </c>
      <c r="V390">
        <v>4.1119607</v>
      </c>
      <c r="W390">
        <v>15</v>
      </c>
      <c r="X390">
        <v>14.628539999999999</v>
      </c>
    </row>
    <row r="391" spans="1:24" x14ac:dyDescent="0.25">
      <c r="A391" s="1">
        <v>44219</v>
      </c>
      <c r="B391" s="2">
        <v>0.80743055555555554</v>
      </c>
      <c r="C391" s="2">
        <f>B391+0.7083333333333</f>
        <v>1.5157638888888556</v>
      </c>
      <c r="D391" s="2">
        <f>B391+0.6666666</f>
        <v>1.4740971555555555</v>
      </c>
      <c r="E391" t="s">
        <v>29</v>
      </c>
      <c r="F391">
        <v>36</v>
      </c>
      <c r="G391" t="s">
        <v>828</v>
      </c>
      <c r="I391">
        <v>192240</v>
      </c>
      <c r="J391" t="s">
        <v>833</v>
      </c>
      <c r="K391" t="s">
        <v>834</v>
      </c>
      <c r="L391">
        <v>193.3</v>
      </c>
      <c r="M391">
        <v>0.34499999999999997</v>
      </c>
      <c r="N391">
        <v>1013.16</v>
      </c>
      <c r="O391">
        <v>6.03</v>
      </c>
      <c r="P391">
        <v>284.14999999999998</v>
      </c>
      <c r="Q391">
        <v>6.12</v>
      </c>
      <c r="R391">
        <v>281.18</v>
      </c>
      <c r="S391">
        <v>0.36499999999999999</v>
      </c>
      <c r="T391">
        <v>14.82272</v>
      </c>
      <c r="U391">
        <v>33.505510000000001</v>
      </c>
      <c r="V391">
        <v>4.1106484999999999</v>
      </c>
      <c r="W391">
        <v>15</v>
      </c>
      <c r="X391">
        <v>14.61768</v>
      </c>
    </row>
    <row r="392" spans="1:24" x14ac:dyDescent="0.25">
      <c r="A392" s="1">
        <v>44219</v>
      </c>
      <c r="B392" s="2">
        <v>0.8243287037037037</v>
      </c>
      <c r="C392" s="2">
        <f>B392+0.7083333333333</f>
        <v>1.5326620370370037</v>
      </c>
      <c r="D392" s="2">
        <f>B392+0.6666666</f>
        <v>1.4909953037037038</v>
      </c>
      <c r="E392" t="s">
        <v>30</v>
      </c>
      <c r="F392">
        <v>36</v>
      </c>
      <c r="G392" t="s">
        <v>828</v>
      </c>
      <c r="I392">
        <v>194701</v>
      </c>
      <c r="J392" t="s">
        <v>835</v>
      </c>
      <c r="K392" t="s">
        <v>836</v>
      </c>
      <c r="L392">
        <v>216.4</v>
      </c>
      <c r="M392">
        <v>0.317</v>
      </c>
      <c r="N392">
        <v>1012.9</v>
      </c>
      <c r="O392">
        <v>6.98</v>
      </c>
      <c r="P392">
        <v>262.42</v>
      </c>
      <c r="Q392">
        <v>6.91</v>
      </c>
      <c r="R392">
        <v>259.64999999999998</v>
      </c>
      <c r="S392">
        <v>0.36799999999999999</v>
      </c>
      <c r="T392">
        <v>14.80617</v>
      </c>
      <c r="U392">
        <v>33.499589999999998</v>
      </c>
      <c r="V392">
        <v>4.1084328000000001</v>
      </c>
      <c r="W392">
        <v>15</v>
      </c>
      <c r="X392">
        <v>14.60244</v>
      </c>
    </row>
    <row r="393" spans="1:24" x14ac:dyDescent="0.25">
      <c r="A393" s="1">
        <v>44219</v>
      </c>
      <c r="B393" s="2">
        <v>0.82682870370370365</v>
      </c>
      <c r="C393" s="2">
        <f>B393+0.7083333333333</f>
        <v>1.5351620370370036</v>
      </c>
      <c r="D393" s="2">
        <f>B393+0.6666666</f>
        <v>1.4934953037037038</v>
      </c>
      <c r="E393" t="s">
        <v>21</v>
      </c>
      <c r="F393">
        <v>36</v>
      </c>
      <c r="G393" t="s">
        <v>828</v>
      </c>
      <c r="I393">
        <v>195036</v>
      </c>
      <c r="J393" t="s">
        <v>946</v>
      </c>
      <c r="K393" t="s">
        <v>947</v>
      </c>
      <c r="L393">
        <v>218.3</v>
      </c>
      <c r="M393">
        <v>0.26700000000000002</v>
      </c>
      <c r="N393">
        <v>1012.79</v>
      </c>
      <c r="O393">
        <v>8.65</v>
      </c>
      <c r="P393">
        <v>263.87</v>
      </c>
      <c r="Q393">
        <v>8.7799999999999994</v>
      </c>
      <c r="R393">
        <v>262.14999999999998</v>
      </c>
      <c r="S393">
        <v>0.36599999999999999</v>
      </c>
      <c r="T393">
        <v>14.79538</v>
      </c>
      <c r="U393">
        <v>33.498800000000003</v>
      </c>
      <c r="V393">
        <v>4.1073252</v>
      </c>
      <c r="W393">
        <v>15</v>
      </c>
      <c r="X393">
        <v>14.591469999999999</v>
      </c>
    </row>
    <row r="394" spans="1:24" x14ac:dyDescent="0.25">
      <c r="A394" s="1">
        <v>44219</v>
      </c>
      <c r="B394" s="2">
        <v>0.82804398148148151</v>
      </c>
      <c r="C394" s="2">
        <f>B394+0.7083333333333</f>
        <v>1.5363773148147815</v>
      </c>
      <c r="D394" s="2">
        <f>B394+0.6666666</f>
        <v>1.4947105814814816</v>
      </c>
      <c r="E394" t="s">
        <v>24</v>
      </c>
      <c r="F394">
        <v>36</v>
      </c>
      <c r="G394" t="s">
        <v>828</v>
      </c>
      <c r="H394" t="s">
        <v>948</v>
      </c>
      <c r="I394">
        <v>195222</v>
      </c>
      <c r="J394" t="s">
        <v>949</v>
      </c>
      <c r="K394" t="s">
        <v>950</v>
      </c>
      <c r="L394">
        <v>212.3</v>
      </c>
      <c r="M394">
        <v>9.1999999999999998E-2</v>
      </c>
      <c r="N394">
        <v>1012.77</v>
      </c>
      <c r="O394">
        <v>7.9</v>
      </c>
      <c r="P394">
        <v>264.73</v>
      </c>
      <c r="Q394">
        <v>8.1</v>
      </c>
      <c r="R394">
        <v>265.01</v>
      </c>
      <c r="S394">
        <v>0.36899999999999999</v>
      </c>
      <c r="T394">
        <v>14.793939999999999</v>
      </c>
      <c r="U394">
        <v>33.49729</v>
      </c>
      <c r="V394">
        <v>4.1070228000000002</v>
      </c>
      <c r="W394">
        <v>15</v>
      </c>
      <c r="X394">
        <v>14.58742</v>
      </c>
    </row>
    <row r="395" spans="1:24" x14ac:dyDescent="0.25">
      <c r="A395" s="1">
        <v>44219</v>
      </c>
      <c r="B395" s="2">
        <v>0.82935185185185178</v>
      </c>
      <c r="C395" s="2">
        <f>B395+0.7083333333333</f>
        <v>1.5376851851851518</v>
      </c>
      <c r="D395" s="2">
        <f>B395+0.6666666</f>
        <v>1.4960184518518518</v>
      </c>
      <c r="E395" t="s">
        <v>41</v>
      </c>
      <c r="F395">
        <v>36</v>
      </c>
      <c r="G395" t="s">
        <v>828</v>
      </c>
      <c r="I395">
        <v>195415</v>
      </c>
      <c r="J395" t="s">
        <v>837</v>
      </c>
      <c r="K395" t="s">
        <v>838</v>
      </c>
      <c r="L395">
        <v>126</v>
      </c>
      <c r="M395">
        <v>0.20699999999999999</v>
      </c>
      <c r="N395">
        <v>1012.69</v>
      </c>
      <c r="O395">
        <v>8.75</v>
      </c>
      <c r="P395">
        <v>263.85000000000002</v>
      </c>
      <c r="Q395">
        <v>8.9600000000000009</v>
      </c>
      <c r="R395">
        <v>262.08999999999997</v>
      </c>
      <c r="S395">
        <v>0.371</v>
      </c>
      <c r="T395">
        <v>14.79036</v>
      </c>
      <c r="U395">
        <v>33.496679999999998</v>
      </c>
      <c r="V395">
        <v>4.1066184000000003</v>
      </c>
      <c r="W395">
        <v>15</v>
      </c>
      <c r="X395">
        <v>14.587109999999999</v>
      </c>
    </row>
    <row r="396" spans="1:24" x14ac:dyDescent="0.25">
      <c r="A396" s="1">
        <v>44219</v>
      </c>
      <c r="B396" s="2">
        <v>0.83105324074074083</v>
      </c>
      <c r="C396" s="2">
        <f>B396+0.7083333333333</f>
        <v>1.5393865740740407</v>
      </c>
      <c r="D396" s="2">
        <f>B396+0.6666666</f>
        <v>1.4977198407407408</v>
      </c>
      <c r="E396" t="s">
        <v>44</v>
      </c>
      <c r="F396">
        <v>36</v>
      </c>
      <c r="G396" t="s">
        <v>828</v>
      </c>
      <c r="I396">
        <v>195642</v>
      </c>
      <c r="J396" t="s">
        <v>839</v>
      </c>
      <c r="K396" t="s">
        <v>840</v>
      </c>
      <c r="L396">
        <v>167.2</v>
      </c>
      <c r="M396">
        <v>0.436</v>
      </c>
      <c r="N396">
        <v>1012.6</v>
      </c>
      <c r="O396">
        <v>8.7100000000000009</v>
      </c>
      <c r="P396">
        <v>270.08999999999997</v>
      </c>
      <c r="Q396">
        <v>8.8000000000000007</v>
      </c>
      <c r="R396">
        <v>266.17</v>
      </c>
      <c r="S396">
        <v>0.37</v>
      </c>
      <c r="T396">
        <v>14.78603</v>
      </c>
      <c r="U396">
        <v>33.495829999999998</v>
      </c>
      <c r="V396">
        <v>4.1061157000000001</v>
      </c>
      <c r="W396">
        <v>15</v>
      </c>
      <c r="X396">
        <v>14.58235</v>
      </c>
    </row>
    <row r="397" spans="1:24" x14ac:dyDescent="0.25">
      <c r="A397" s="1">
        <v>44219</v>
      </c>
      <c r="B397" s="2">
        <v>0.83265046296296286</v>
      </c>
      <c r="C397" s="2">
        <f>B397+0.7083333333333</f>
        <v>1.5409837962962629</v>
      </c>
      <c r="D397" s="2">
        <f>B397+0.6666666</f>
        <v>1.4993170629629629</v>
      </c>
      <c r="E397" t="s">
        <v>412</v>
      </c>
      <c r="F397">
        <v>36</v>
      </c>
      <c r="G397" t="s">
        <v>828</v>
      </c>
      <c r="I397">
        <v>195900</v>
      </c>
      <c r="J397" t="s">
        <v>841</v>
      </c>
      <c r="K397" t="s">
        <v>842</v>
      </c>
      <c r="L397">
        <v>183.3</v>
      </c>
      <c r="M397">
        <v>0.44900000000000001</v>
      </c>
      <c r="N397">
        <v>1012.59</v>
      </c>
      <c r="O397">
        <v>8.24</v>
      </c>
      <c r="P397">
        <v>281.91000000000003</v>
      </c>
      <c r="Q397">
        <v>8.1999999999999993</v>
      </c>
      <c r="R397">
        <v>277.2</v>
      </c>
      <c r="S397">
        <v>0.36699999999999999</v>
      </c>
      <c r="T397">
        <v>14.78459</v>
      </c>
      <c r="U397">
        <v>33.495249999999999</v>
      </c>
      <c r="V397">
        <v>4.1059153000000004</v>
      </c>
      <c r="W397">
        <v>15</v>
      </c>
      <c r="X397">
        <v>14.58009</v>
      </c>
    </row>
    <row r="398" spans="1:24" x14ac:dyDescent="0.25">
      <c r="A398" s="1">
        <v>44219</v>
      </c>
      <c r="B398" s="2">
        <v>0.8394907407407407</v>
      </c>
      <c r="C398" s="2">
        <f>B398+0.7083333333333</f>
        <v>1.5478240740740405</v>
      </c>
      <c r="D398" s="2">
        <f>B398+0.6666666</f>
        <v>1.5061573407407407</v>
      </c>
      <c r="E398" t="s">
        <v>415</v>
      </c>
      <c r="F398">
        <v>36</v>
      </c>
      <c r="G398" t="s">
        <v>828</v>
      </c>
      <c r="I398">
        <v>200851</v>
      </c>
      <c r="J398" t="s">
        <v>843</v>
      </c>
      <c r="K398" t="s">
        <v>844</v>
      </c>
      <c r="L398">
        <v>241.8</v>
      </c>
      <c r="M398">
        <v>0.42</v>
      </c>
      <c r="N398">
        <v>1012.5</v>
      </c>
      <c r="O398">
        <v>9.35</v>
      </c>
      <c r="P398">
        <v>266.99</v>
      </c>
      <c r="Q398">
        <v>9.4700000000000006</v>
      </c>
      <c r="R398">
        <v>267.41000000000003</v>
      </c>
      <c r="S398">
        <v>0.36299999999999999</v>
      </c>
      <c r="T398">
        <v>14.78314</v>
      </c>
      <c r="U398">
        <v>33.493740000000003</v>
      </c>
      <c r="V398">
        <v>4.105613</v>
      </c>
      <c r="W398">
        <v>15</v>
      </c>
      <c r="X398">
        <v>14.58046</v>
      </c>
    </row>
    <row r="399" spans="1:24" x14ac:dyDescent="0.25">
      <c r="A399" s="1">
        <v>44219</v>
      </c>
      <c r="B399" s="2">
        <v>0.84211805555555552</v>
      </c>
      <c r="C399" s="2">
        <f>B399+0.7083333333333</f>
        <v>1.5504513888888556</v>
      </c>
      <c r="D399" s="2">
        <f>B399+0.6666666</f>
        <v>1.5087846555555555</v>
      </c>
      <c r="E399" t="s">
        <v>47</v>
      </c>
      <c r="F399">
        <v>36</v>
      </c>
      <c r="G399" t="s">
        <v>828</v>
      </c>
      <c r="I399">
        <v>201238</v>
      </c>
      <c r="J399" t="s">
        <v>845</v>
      </c>
      <c r="K399" t="s">
        <v>846</v>
      </c>
      <c r="L399">
        <v>259</v>
      </c>
      <c r="M399">
        <v>1.423</v>
      </c>
      <c r="N399">
        <v>1012.4</v>
      </c>
      <c r="O399">
        <v>7.73</v>
      </c>
      <c r="P399">
        <v>293.42</v>
      </c>
      <c r="Q399">
        <v>7.77</v>
      </c>
      <c r="R399">
        <v>288.47000000000003</v>
      </c>
      <c r="S399">
        <v>0.36699999999999999</v>
      </c>
      <c r="T399">
        <v>14.780950000000001</v>
      </c>
      <c r="U399">
        <v>33.4938</v>
      </c>
      <c r="V399">
        <v>4.1054126000000002</v>
      </c>
      <c r="W399">
        <v>15</v>
      </c>
      <c r="X399">
        <v>14.57765</v>
      </c>
    </row>
    <row r="400" spans="1:24" x14ac:dyDescent="0.25">
      <c r="A400" s="1">
        <v>44219</v>
      </c>
      <c r="B400" s="2">
        <v>0.85293981481481485</v>
      </c>
      <c r="C400" s="2">
        <f>B400+0.7083333333333</f>
        <v>1.5612731481481148</v>
      </c>
      <c r="D400" s="2">
        <f>B400+0.6666666</f>
        <v>1.519606414814815</v>
      </c>
      <c r="E400" t="s">
        <v>50</v>
      </c>
      <c r="F400">
        <v>36</v>
      </c>
      <c r="G400" t="s">
        <v>828</v>
      </c>
      <c r="I400">
        <v>202813</v>
      </c>
      <c r="J400" t="s">
        <v>847</v>
      </c>
      <c r="K400" t="s">
        <v>848</v>
      </c>
      <c r="L400">
        <v>257.8</v>
      </c>
      <c r="M400">
        <v>1.218</v>
      </c>
      <c r="N400">
        <v>1012.18</v>
      </c>
      <c r="O400">
        <v>9.07</v>
      </c>
      <c r="P400">
        <v>296.19</v>
      </c>
      <c r="Q400">
        <v>9.0399999999999991</v>
      </c>
      <c r="R400">
        <v>290.02</v>
      </c>
      <c r="S400">
        <v>0.36199999999999999</v>
      </c>
      <c r="T400">
        <v>14.778119999999999</v>
      </c>
      <c r="U400">
        <v>33.488869999999999</v>
      </c>
      <c r="V400">
        <v>4.1046040000000001</v>
      </c>
      <c r="W400">
        <v>15</v>
      </c>
      <c r="X400">
        <v>14.5756</v>
      </c>
    </row>
    <row r="401" spans="1:24" x14ac:dyDescent="0.25">
      <c r="A401" s="1">
        <v>44219</v>
      </c>
      <c r="B401" s="2">
        <v>0.85479166666666673</v>
      </c>
      <c r="C401" s="2">
        <f>B401+0.7083333333333</f>
        <v>1.5631249999999666</v>
      </c>
      <c r="D401" s="2">
        <f>B401+0.6666666</f>
        <v>1.5214582666666667</v>
      </c>
      <c r="E401" t="s">
        <v>53</v>
      </c>
      <c r="F401">
        <v>36</v>
      </c>
      <c r="G401" t="s">
        <v>828</v>
      </c>
      <c r="I401">
        <v>203053</v>
      </c>
      <c r="J401" t="s">
        <v>849</v>
      </c>
      <c r="K401" t="s">
        <v>850</v>
      </c>
      <c r="L401">
        <v>261.5</v>
      </c>
      <c r="M401">
        <v>2.198</v>
      </c>
      <c r="N401">
        <v>1012.14</v>
      </c>
      <c r="O401">
        <v>9.16</v>
      </c>
      <c r="P401">
        <v>284.41000000000003</v>
      </c>
      <c r="Q401">
        <v>9.09</v>
      </c>
      <c r="R401">
        <v>281.48</v>
      </c>
      <c r="S401">
        <v>0.36</v>
      </c>
      <c r="T401">
        <v>14.781700000000001</v>
      </c>
      <c r="U401">
        <v>33.489469999999997</v>
      </c>
      <c r="V401">
        <v>4.1050082999999997</v>
      </c>
      <c r="W401">
        <v>15</v>
      </c>
      <c r="X401">
        <v>14.582079999999999</v>
      </c>
    </row>
    <row r="402" spans="1:24" x14ac:dyDescent="0.25">
      <c r="A402" s="1">
        <v>44219</v>
      </c>
      <c r="B402" s="2">
        <v>0.8696180555555556</v>
      </c>
      <c r="C402" s="2">
        <f>B402+0.7083333333333</f>
        <v>1.5779513888888554</v>
      </c>
      <c r="D402" s="2">
        <f>B402+0.6666666</f>
        <v>1.5362846555555556</v>
      </c>
      <c r="E402" t="s">
        <v>56</v>
      </c>
      <c r="F402">
        <v>36</v>
      </c>
      <c r="G402" t="s">
        <v>828</v>
      </c>
      <c r="I402">
        <v>205214</v>
      </c>
      <c r="J402" t="s">
        <v>851</v>
      </c>
      <c r="K402" t="s">
        <v>852</v>
      </c>
      <c r="L402">
        <v>259.39999999999998</v>
      </c>
      <c r="M402">
        <v>1.395</v>
      </c>
      <c r="N402">
        <v>1011.88</v>
      </c>
      <c r="O402">
        <v>10.91</v>
      </c>
      <c r="P402">
        <v>278.79000000000002</v>
      </c>
      <c r="Q402">
        <v>11.22</v>
      </c>
      <c r="R402">
        <v>276.45999999999998</v>
      </c>
      <c r="S402">
        <v>0.35</v>
      </c>
      <c r="T402">
        <v>14.884589999999999</v>
      </c>
      <c r="U402">
        <v>33.508200000000002</v>
      </c>
      <c r="V402">
        <v>4.1167955000000003</v>
      </c>
      <c r="W402">
        <v>15</v>
      </c>
      <c r="X402">
        <v>14.688420000000001</v>
      </c>
    </row>
    <row r="403" spans="1:24" x14ac:dyDescent="0.25">
      <c r="A403" s="1">
        <v>44219</v>
      </c>
      <c r="B403" s="2">
        <v>0.8755208333333333</v>
      </c>
      <c r="C403" s="2">
        <f>B403+0.7083333333333</f>
        <v>1.5838541666666333</v>
      </c>
      <c r="D403" s="2">
        <f>B403+0.6666666</f>
        <v>1.5421874333333334</v>
      </c>
      <c r="E403" t="s">
        <v>59</v>
      </c>
      <c r="F403">
        <v>36</v>
      </c>
      <c r="G403" t="s">
        <v>828</v>
      </c>
      <c r="I403">
        <v>210044</v>
      </c>
      <c r="J403" t="s">
        <v>853</v>
      </c>
      <c r="K403" t="s">
        <v>854</v>
      </c>
      <c r="L403">
        <v>232.4</v>
      </c>
      <c r="M403">
        <v>3.8929999999999998</v>
      </c>
      <c r="N403">
        <v>1011.74</v>
      </c>
      <c r="O403">
        <v>12.63</v>
      </c>
      <c r="P403">
        <v>275.52999999999997</v>
      </c>
      <c r="Q403">
        <v>11.91</v>
      </c>
      <c r="R403">
        <v>269.10000000000002</v>
      </c>
      <c r="S403">
        <v>0.33900000000000002</v>
      </c>
      <c r="T403">
        <v>14.949960000000001</v>
      </c>
      <c r="U403">
        <v>33.512369999999997</v>
      </c>
      <c r="V403">
        <v>4.1234431999999996</v>
      </c>
      <c r="W403">
        <v>15</v>
      </c>
      <c r="X403">
        <v>14.75559</v>
      </c>
    </row>
    <row r="404" spans="1:24" x14ac:dyDescent="0.25">
      <c r="A404" s="1">
        <v>44219</v>
      </c>
      <c r="B404" s="2">
        <v>0.95583333333333342</v>
      </c>
      <c r="C404" s="2">
        <f>B404+0.7083333333333</f>
        <v>1.6641666666666333</v>
      </c>
      <c r="D404" s="2">
        <f>B404+0.6666666</f>
        <v>1.6224999333333334</v>
      </c>
      <c r="E404" t="s">
        <v>31</v>
      </c>
      <c r="F404">
        <v>37</v>
      </c>
      <c r="G404" t="s">
        <v>855</v>
      </c>
      <c r="I404">
        <v>225623</v>
      </c>
      <c r="J404" t="s">
        <v>856</v>
      </c>
      <c r="K404" t="s">
        <v>857</v>
      </c>
      <c r="L404">
        <v>285.5</v>
      </c>
      <c r="M404">
        <v>0.71099999999999997</v>
      </c>
      <c r="N404">
        <v>1011.48</v>
      </c>
      <c r="O404">
        <v>12.08</v>
      </c>
      <c r="P404">
        <v>266.08</v>
      </c>
      <c r="Q404">
        <v>12.23</v>
      </c>
      <c r="R404">
        <v>267.02</v>
      </c>
      <c r="S404">
        <v>0.35499999999999998</v>
      </c>
      <c r="T404">
        <v>14.6166</v>
      </c>
      <c r="U404">
        <v>33.507689999999997</v>
      </c>
      <c r="V404">
        <v>4.0914071999999999</v>
      </c>
      <c r="W404">
        <v>14.415319999999999</v>
      </c>
    </row>
    <row r="405" spans="1:24" x14ac:dyDescent="0.25">
      <c r="A405" s="1">
        <v>44219</v>
      </c>
      <c r="B405" s="2">
        <v>0.95670138888888889</v>
      </c>
      <c r="C405" s="2">
        <f>B405+0.7083333333333</f>
        <v>1.6650347222221888</v>
      </c>
      <c r="D405" s="2">
        <f>B405+0.6666666</f>
        <v>1.623367988888889</v>
      </c>
      <c r="E405" t="s">
        <v>28</v>
      </c>
      <c r="F405">
        <v>37</v>
      </c>
      <c r="G405" t="s">
        <v>855</v>
      </c>
      <c r="I405">
        <v>225738</v>
      </c>
      <c r="J405" t="s">
        <v>858</v>
      </c>
      <c r="K405" t="s">
        <v>859</v>
      </c>
      <c r="L405">
        <v>59.7</v>
      </c>
      <c r="M405">
        <v>0.104</v>
      </c>
      <c r="N405">
        <v>1011.48</v>
      </c>
      <c r="O405">
        <v>11.29</v>
      </c>
      <c r="P405">
        <v>274.47000000000003</v>
      </c>
      <c r="Q405">
        <v>11.58</v>
      </c>
      <c r="R405">
        <v>273.27999999999997</v>
      </c>
      <c r="S405">
        <v>0.35199999999999998</v>
      </c>
      <c r="T405">
        <v>14.618790000000001</v>
      </c>
      <c r="U405">
        <v>33.504899999999999</v>
      </c>
      <c r="V405">
        <v>4.0913089999999999</v>
      </c>
      <c r="W405">
        <v>14.419169999999999</v>
      </c>
    </row>
    <row r="406" spans="1:24" x14ac:dyDescent="0.25">
      <c r="A406" s="1">
        <v>44219</v>
      </c>
      <c r="B406" s="2">
        <v>0.96675925925925921</v>
      </c>
      <c r="C406" s="2">
        <f>B406+0.7083333333333</f>
        <v>1.6750925925925593</v>
      </c>
      <c r="D406" s="2">
        <f>B406+0.6666666</f>
        <v>1.6334258592592592</v>
      </c>
      <c r="E406" t="s">
        <v>29</v>
      </c>
      <c r="F406">
        <v>37</v>
      </c>
      <c r="G406" t="s">
        <v>855</v>
      </c>
      <c r="I406">
        <v>231208</v>
      </c>
      <c r="J406" t="s">
        <v>860</v>
      </c>
      <c r="K406" t="s">
        <v>861</v>
      </c>
      <c r="L406">
        <v>260.3</v>
      </c>
      <c r="M406">
        <v>0.183</v>
      </c>
      <c r="N406">
        <v>1011.47</v>
      </c>
      <c r="O406">
        <v>12.14</v>
      </c>
      <c r="P406">
        <v>281.64</v>
      </c>
      <c r="Q406">
        <v>12.45</v>
      </c>
      <c r="R406">
        <v>280.92</v>
      </c>
      <c r="S406">
        <v>0.35399999999999998</v>
      </c>
      <c r="T406">
        <v>14.61735</v>
      </c>
      <c r="U406">
        <v>33.507040000000003</v>
      </c>
      <c r="V406">
        <v>4.0914071999999999</v>
      </c>
      <c r="W406">
        <v>14.41413</v>
      </c>
    </row>
    <row r="407" spans="1:24" x14ac:dyDescent="0.25">
      <c r="A407" s="1">
        <v>44219</v>
      </c>
      <c r="B407" s="2">
        <v>0.98275462962962967</v>
      </c>
      <c r="C407" s="2">
        <f>B407+0.7083333333333</f>
        <v>1.6910879629629296</v>
      </c>
      <c r="D407" s="2">
        <f>B407+0.6666666</f>
        <v>1.6494212296296298</v>
      </c>
      <c r="E407" t="s">
        <v>30</v>
      </c>
      <c r="F407">
        <v>37</v>
      </c>
      <c r="G407" t="s">
        <v>855</v>
      </c>
      <c r="I407">
        <v>233510</v>
      </c>
      <c r="J407" t="s">
        <v>862</v>
      </c>
      <c r="K407" t="s">
        <v>863</v>
      </c>
      <c r="L407">
        <v>87.2</v>
      </c>
      <c r="M407">
        <v>0.33900000000000002</v>
      </c>
      <c r="N407">
        <v>1011.52</v>
      </c>
      <c r="O407">
        <v>11.28</v>
      </c>
      <c r="P407">
        <v>293.76</v>
      </c>
      <c r="Q407">
        <v>11.55</v>
      </c>
      <c r="R407">
        <v>292.06</v>
      </c>
      <c r="S407">
        <v>0.36599999999999999</v>
      </c>
      <c r="T407">
        <v>14.602880000000001</v>
      </c>
      <c r="U407">
        <v>33.507559999999998</v>
      </c>
      <c r="V407">
        <v>4.0900980000000002</v>
      </c>
      <c r="W407">
        <v>14.40244</v>
      </c>
    </row>
    <row r="408" spans="1:24" x14ac:dyDescent="0.25">
      <c r="A408" s="1">
        <v>44219</v>
      </c>
      <c r="B408" s="2">
        <v>0.98498842592592595</v>
      </c>
      <c r="C408" s="2">
        <f>B408+0.7083333333333</f>
        <v>1.6933217592592258</v>
      </c>
      <c r="D408" s="2">
        <f>B408+0.6666666</f>
        <v>1.6516550259259259</v>
      </c>
      <c r="E408" t="s">
        <v>21</v>
      </c>
      <c r="F408">
        <v>37</v>
      </c>
      <c r="G408" t="s">
        <v>855</v>
      </c>
      <c r="I408">
        <v>233822</v>
      </c>
      <c r="J408" t="s">
        <v>951</v>
      </c>
      <c r="K408" t="s">
        <v>952</v>
      </c>
      <c r="L408">
        <v>111.5</v>
      </c>
      <c r="M408">
        <v>0.16600000000000001</v>
      </c>
      <c r="N408">
        <v>1011.5</v>
      </c>
      <c r="O408">
        <v>11.04</v>
      </c>
      <c r="P408">
        <v>289.48</v>
      </c>
      <c r="Q408">
        <v>11.34</v>
      </c>
      <c r="R408">
        <v>287.68</v>
      </c>
      <c r="S408">
        <v>0.36199999999999999</v>
      </c>
      <c r="T408">
        <v>14.605079999999999</v>
      </c>
      <c r="U408">
        <v>33.509360000000001</v>
      </c>
      <c r="V408">
        <v>4.0905016999999999</v>
      </c>
      <c r="W408">
        <v>14.401759999999999</v>
      </c>
    </row>
    <row r="409" spans="1:24" x14ac:dyDescent="0.25">
      <c r="A409" s="1">
        <v>44219</v>
      </c>
      <c r="B409" s="2">
        <v>0.98622685185185188</v>
      </c>
      <c r="C409" s="2">
        <f>B409+0.7083333333333</f>
        <v>1.6945601851851517</v>
      </c>
      <c r="D409" s="2">
        <f>B409+0.6666666</f>
        <v>1.6528934518518519</v>
      </c>
      <c r="E409" t="s">
        <v>24</v>
      </c>
      <c r="F409">
        <v>37</v>
      </c>
      <c r="G409" t="s">
        <v>855</v>
      </c>
      <c r="I409">
        <v>234009</v>
      </c>
      <c r="J409" t="s">
        <v>953</v>
      </c>
      <c r="K409" t="s">
        <v>954</v>
      </c>
      <c r="L409">
        <v>98.7</v>
      </c>
      <c r="M409">
        <v>5.8000000000000003E-2</v>
      </c>
      <c r="N409">
        <v>1011.54</v>
      </c>
      <c r="O409">
        <v>10.27</v>
      </c>
      <c r="P409">
        <v>289.82</v>
      </c>
      <c r="Q409">
        <v>10.37</v>
      </c>
      <c r="R409">
        <v>289.86</v>
      </c>
      <c r="S409">
        <v>0.37</v>
      </c>
      <c r="T409">
        <v>14.602880000000001</v>
      </c>
      <c r="U409">
        <v>33.509430000000002</v>
      </c>
      <c r="V409">
        <v>4.0903017000000004</v>
      </c>
      <c r="W409">
        <v>14.401070000000001</v>
      </c>
    </row>
    <row r="410" spans="1:24" x14ac:dyDescent="0.25">
      <c r="A410" s="1">
        <v>44219</v>
      </c>
      <c r="B410" s="2">
        <v>0.9877893518518519</v>
      </c>
      <c r="C410" s="2">
        <f>B410+0.7083333333333</f>
        <v>1.6961226851851519</v>
      </c>
      <c r="D410" s="2">
        <f>B410+0.6666666</f>
        <v>1.654455951851852</v>
      </c>
      <c r="E410" t="s">
        <v>41</v>
      </c>
      <c r="F410">
        <v>37</v>
      </c>
      <c r="G410" t="s">
        <v>855</v>
      </c>
      <c r="I410">
        <v>234224</v>
      </c>
      <c r="J410" t="s">
        <v>864</v>
      </c>
      <c r="K410" t="s">
        <v>865</v>
      </c>
      <c r="L410">
        <v>276.39999999999998</v>
      </c>
      <c r="M410">
        <v>0.29199999999999998</v>
      </c>
      <c r="N410">
        <v>1011.49</v>
      </c>
      <c r="O410">
        <v>10.94</v>
      </c>
      <c r="P410">
        <v>298.52999999999997</v>
      </c>
      <c r="Q410">
        <v>11.08</v>
      </c>
      <c r="R410">
        <v>294.48</v>
      </c>
      <c r="S410">
        <v>0.36699999999999999</v>
      </c>
      <c r="T410">
        <v>14.604329999999999</v>
      </c>
      <c r="U410">
        <v>33.508180000000003</v>
      </c>
      <c r="V410">
        <v>4.0903017000000004</v>
      </c>
      <c r="W410">
        <v>14.401759999999999</v>
      </c>
    </row>
    <row r="411" spans="1:24" x14ac:dyDescent="0.25">
      <c r="A411" s="1">
        <v>44219</v>
      </c>
      <c r="B411" s="2">
        <v>0.98950231481481488</v>
      </c>
      <c r="C411" s="2">
        <f>B411+0.7083333333333</f>
        <v>1.6978356481481147</v>
      </c>
      <c r="D411" s="2">
        <f>B411+0.6666666</f>
        <v>1.6561689148148149</v>
      </c>
      <c r="E411" t="s">
        <v>44</v>
      </c>
      <c r="F411">
        <v>37</v>
      </c>
      <c r="G411" t="s">
        <v>855</v>
      </c>
      <c r="I411">
        <v>234452</v>
      </c>
      <c r="J411" t="s">
        <v>866</v>
      </c>
      <c r="K411" t="s">
        <v>867</v>
      </c>
      <c r="L411">
        <v>40.9</v>
      </c>
      <c r="M411">
        <v>0.13400000000000001</v>
      </c>
      <c r="N411">
        <v>1011.5</v>
      </c>
      <c r="O411">
        <v>10.85</v>
      </c>
      <c r="P411">
        <v>281.17</v>
      </c>
      <c r="Q411">
        <v>10.59</v>
      </c>
      <c r="R411">
        <v>282.26</v>
      </c>
      <c r="S411">
        <v>0.36599999999999999</v>
      </c>
      <c r="T411">
        <v>14.603630000000001</v>
      </c>
      <c r="U411">
        <v>33.508780000000002</v>
      </c>
      <c r="V411">
        <v>4.0903017000000004</v>
      </c>
      <c r="W411">
        <v>14.399940000000001</v>
      </c>
    </row>
    <row r="412" spans="1:24" x14ac:dyDescent="0.25">
      <c r="A412" s="1">
        <v>44219</v>
      </c>
      <c r="B412" s="2">
        <v>0.99104166666666671</v>
      </c>
      <c r="C412" s="2">
        <f>B412+0.7083333333333</f>
        <v>1.6993749999999666</v>
      </c>
      <c r="D412" s="2">
        <f>B412+0.6666666</f>
        <v>1.6577082666666667</v>
      </c>
      <c r="E412" t="s">
        <v>412</v>
      </c>
      <c r="F412">
        <v>37</v>
      </c>
      <c r="G412" t="s">
        <v>855</v>
      </c>
      <c r="I412">
        <v>234705</v>
      </c>
      <c r="J412" t="s">
        <v>868</v>
      </c>
      <c r="K412" t="s">
        <v>869</v>
      </c>
      <c r="L412">
        <v>99.7</v>
      </c>
      <c r="M412">
        <v>0.437</v>
      </c>
      <c r="N412">
        <v>1011.42</v>
      </c>
      <c r="O412">
        <v>12.01</v>
      </c>
      <c r="P412">
        <v>291.60000000000002</v>
      </c>
      <c r="Q412">
        <v>12.28</v>
      </c>
      <c r="R412">
        <v>290.14</v>
      </c>
      <c r="S412">
        <v>0.376</v>
      </c>
      <c r="T412">
        <v>14.602880000000001</v>
      </c>
      <c r="U412">
        <v>33.508490000000002</v>
      </c>
      <c r="V412">
        <v>4.0901999</v>
      </c>
      <c r="W412">
        <v>14.40146</v>
      </c>
    </row>
    <row r="413" spans="1:24" x14ac:dyDescent="0.25">
      <c r="A413" s="1">
        <v>44219</v>
      </c>
      <c r="B413" s="2">
        <v>0.99775462962962969</v>
      </c>
      <c r="C413" s="2">
        <f>B413+0.7083333333333</f>
        <v>1.7060879629629295</v>
      </c>
      <c r="D413" s="2">
        <f>B413+0.6666666</f>
        <v>1.6644212296296297</v>
      </c>
      <c r="E413" t="s">
        <v>415</v>
      </c>
      <c r="F413">
        <v>37</v>
      </c>
      <c r="G413" t="s">
        <v>855</v>
      </c>
      <c r="I413">
        <v>235645</v>
      </c>
      <c r="J413" t="s">
        <v>870</v>
      </c>
      <c r="K413" t="s">
        <v>871</v>
      </c>
      <c r="L413">
        <v>107.2</v>
      </c>
      <c r="M413">
        <v>0.505</v>
      </c>
      <c r="N413">
        <v>1011.4</v>
      </c>
      <c r="O413">
        <v>11.87</v>
      </c>
      <c r="P413">
        <v>284.12</v>
      </c>
      <c r="Q413">
        <v>11.93</v>
      </c>
      <c r="R413">
        <v>284.12</v>
      </c>
      <c r="S413">
        <v>0.373</v>
      </c>
      <c r="T413">
        <v>14.60797</v>
      </c>
      <c r="U413">
        <v>33.50779</v>
      </c>
      <c r="V413">
        <v>4.0906035000000003</v>
      </c>
      <c r="W413">
        <v>14.405139999999999</v>
      </c>
    </row>
    <row r="414" spans="1:24" x14ac:dyDescent="0.25">
      <c r="A414" s="1">
        <v>44220</v>
      </c>
      <c r="B414" s="2">
        <v>9.0277777777777784E-4</v>
      </c>
      <c r="C414" s="2">
        <f>B414+0.7083333333333</f>
        <v>0.70923611111107776</v>
      </c>
      <c r="D414" s="2">
        <f>B414+0.6666666</f>
        <v>0.66756937777777781</v>
      </c>
      <c r="E414" t="s">
        <v>47</v>
      </c>
      <c r="F414">
        <v>37</v>
      </c>
      <c r="G414" t="s">
        <v>855</v>
      </c>
      <c r="I414">
        <v>117</v>
      </c>
      <c r="J414" t="s">
        <v>872</v>
      </c>
      <c r="K414" t="s">
        <v>873</v>
      </c>
      <c r="L414">
        <v>281.10000000000002</v>
      </c>
      <c r="M414">
        <v>1.712</v>
      </c>
      <c r="N414">
        <v>1011.32</v>
      </c>
      <c r="O414">
        <v>12.24</v>
      </c>
      <c r="P414">
        <v>286.11</v>
      </c>
      <c r="Q414">
        <v>12.43</v>
      </c>
      <c r="R414">
        <v>285.37</v>
      </c>
      <c r="S414">
        <v>0.378</v>
      </c>
      <c r="T414">
        <v>14.604329999999999</v>
      </c>
      <c r="U414">
        <v>33.508180000000003</v>
      </c>
      <c r="V414">
        <v>4.0903017000000004</v>
      </c>
      <c r="W414">
        <v>14.398669999999999</v>
      </c>
    </row>
    <row r="415" spans="1:24" x14ac:dyDescent="0.25">
      <c r="A415" s="1">
        <v>44220</v>
      </c>
      <c r="B415" s="2">
        <v>1.1643518518518518E-2</v>
      </c>
      <c r="C415" s="2">
        <f>B415+0.7083333333333</f>
        <v>0.71997685185181848</v>
      </c>
      <c r="D415" s="2">
        <f>B415+0.6666666</f>
        <v>0.67831011851851852</v>
      </c>
      <c r="E415" t="s">
        <v>50</v>
      </c>
      <c r="F415">
        <v>37</v>
      </c>
      <c r="G415" t="s">
        <v>855</v>
      </c>
      <c r="I415">
        <v>1644</v>
      </c>
      <c r="J415" t="s">
        <v>874</v>
      </c>
      <c r="K415" t="s">
        <v>875</v>
      </c>
      <c r="L415">
        <v>279.7</v>
      </c>
      <c r="M415">
        <v>1.571</v>
      </c>
      <c r="N415">
        <v>1011.3</v>
      </c>
      <c r="O415">
        <v>13.22</v>
      </c>
      <c r="P415">
        <v>294.48</v>
      </c>
      <c r="Q415">
        <v>13.53</v>
      </c>
      <c r="R415">
        <v>293</v>
      </c>
      <c r="S415">
        <v>0.38300000000000001</v>
      </c>
      <c r="T415">
        <v>14.594950000000001</v>
      </c>
      <c r="U415">
        <v>33.507060000000003</v>
      </c>
      <c r="V415">
        <v>4.0892945000000003</v>
      </c>
      <c r="W415">
        <v>14.392099999999999</v>
      </c>
    </row>
    <row r="416" spans="1:24" x14ac:dyDescent="0.25">
      <c r="A416" s="1">
        <v>44220</v>
      </c>
      <c r="B416" s="2">
        <v>1.3148148148148147E-2</v>
      </c>
      <c r="C416" s="2">
        <f>B416+0.7083333333333</f>
        <v>0.72148148148144808</v>
      </c>
      <c r="D416" s="2">
        <f>B416+0.6666666</f>
        <v>0.67981474814814813</v>
      </c>
      <c r="E416" t="s">
        <v>53</v>
      </c>
      <c r="F416">
        <v>37</v>
      </c>
      <c r="G416" t="s">
        <v>855</v>
      </c>
      <c r="I416">
        <v>1855</v>
      </c>
      <c r="J416" t="s">
        <v>876</v>
      </c>
      <c r="K416" t="s">
        <v>877</v>
      </c>
      <c r="L416">
        <v>283</v>
      </c>
      <c r="M416">
        <v>2.1440000000000001</v>
      </c>
      <c r="N416">
        <v>1011.31</v>
      </c>
      <c r="O416">
        <v>12.13</v>
      </c>
      <c r="P416">
        <v>297.04000000000002</v>
      </c>
      <c r="Q416">
        <v>12.46</v>
      </c>
      <c r="R416">
        <v>295.74</v>
      </c>
      <c r="S416">
        <v>0.38800000000000001</v>
      </c>
      <c r="T416">
        <v>14.59061</v>
      </c>
      <c r="U416">
        <v>33.506189999999997</v>
      </c>
      <c r="V416">
        <v>4.0887890999999996</v>
      </c>
      <c r="W416">
        <v>14.38696</v>
      </c>
    </row>
    <row r="417" spans="1:23" x14ac:dyDescent="0.25">
      <c r="A417" s="1">
        <v>44220</v>
      </c>
      <c r="B417" s="2">
        <v>2.7928240740740743E-2</v>
      </c>
      <c r="C417" s="2">
        <f>B417+0.7083333333333</f>
        <v>0.73626157407404069</v>
      </c>
      <c r="D417" s="2">
        <f>B417+0.6666666</f>
        <v>0.69459484074074074</v>
      </c>
      <c r="E417" t="s">
        <v>56</v>
      </c>
      <c r="F417">
        <v>37</v>
      </c>
      <c r="G417" t="s">
        <v>855</v>
      </c>
      <c r="I417">
        <v>4012</v>
      </c>
      <c r="J417" t="s">
        <v>878</v>
      </c>
      <c r="K417" t="s">
        <v>879</v>
      </c>
      <c r="L417">
        <v>284</v>
      </c>
      <c r="M417">
        <v>1.2210000000000001</v>
      </c>
      <c r="N417">
        <v>1011.33</v>
      </c>
      <c r="O417">
        <v>13.6</v>
      </c>
      <c r="P417">
        <v>305.57</v>
      </c>
      <c r="Q417">
        <v>13.73</v>
      </c>
      <c r="R417">
        <v>301.10000000000002</v>
      </c>
      <c r="S417">
        <v>0.376</v>
      </c>
      <c r="T417">
        <v>14.520530000000001</v>
      </c>
      <c r="U417">
        <v>33.495739999999998</v>
      </c>
      <c r="V417">
        <v>4.0810339000000004</v>
      </c>
      <c r="W417">
        <v>14.31892</v>
      </c>
    </row>
    <row r="418" spans="1:23" x14ac:dyDescent="0.25">
      <c r="A418" s="1">
        <v>44220</v>
      </c>
      <c r="B418" s="2">
        <v>3.201388888888889E-2</v>
      </c>
      <c r="C418" s="2">
        <f>B418+0.7083333333333</f>
        <v>0.74034722222218885</v>
      </c>
      <c r="D418" s="2">
        <f>B418+0.6666666</f>
        <v>0.6986804888888889</v>
      </c>
      <c r="E418" t="s">
        <v>59</v>
      </c>
      <c r="F418">
        <v>37</v>
      </c>
      <c r="G418" t="s">
        <v>855</v>
      </c>
      <c r="I418">
        <v>4605</v>
      </c>
      <c r="J418" t="s">
        <v>880</v>
      </c>
      <c r="K418" t="s">
        <v>881</v>
      </c>
      <c r="L418">
        <v>274.3</v>
      </c>
      <c r="M418">
        <v>1.508</v>
      </c>
      <c r="N418">
        <v>1011.31</v>
      </c>
      <c r="O418">
        <v>13.91</v>
      </c>
      <c r="P418">
        <v>302.04000000000002</v>
      </c>
      <c r="Q418">
        <v>13.87</v>
      </c>
      <c r="R418">
        <v>297.07</v>
      </c>
      <c r="S418">
        <v>0.376</v>
      </c>
      <c r="T418">
        <v>14.502509999999999</v>
      </c>
      <c r="U418">
        <v>33.495620000000002</v>
      </c>
      <c r="V418">
        <v>4.0793195000000004</v>
      </c>
      <c r="W418">
        <v>14.300090000000001</v>
      </c>
    </row>
    <row r="419" spans="1:23" x14ac:dyDescent="0.25">
      <c r="A419" s="1">
        <v>44220</v>
      </c>
      <c r="B419" s="2">
        <v>0.11796296296296298</v>
      </c>
      <c r="C419" s="2">
        <f>B419+0.7083333333333</f>
        <v>0.82629629629626289</v>
      </c>
      <c r="D419" s="2">
        <f>B419+0.6666666</f>
        <v>0.78462956296296293</v>
      </c>
      <c r="E419" t="s">
        <v>31</v>
      </c>
      <c r="F419">
        <v>38</v>
      </c>
      <c r="G419" t="s">
        <v>882</v>
      </c>
      <c r="I419">
        <v>24951</v>
      </c>
      <c r="J419" t="s">
        <v>883</v>
      </c>
      <c r="K419" t="s">
        <v>884</v>
      </c>
      <c r="L419">
        <v>198.5</v>
      </c>
      <c r="M419">
        <v>0.67900000000000005</v>
      </c>
      <c r="N419">
        <v>1011.85</v>
      </c>
      <c r="O419">
        <v>11.47</v>
      </c>
      <c r="P419">
        <v>355.49</v>
      </c>
      <c r="Q419">
        <v>10.45</v>
      </c>
      <c r="R419">
        <v>343.87</v>
      </c>
      <c r="S419">
        <v>0.38</v>
      </c>
      <c r="T419">
        <v>13.77402</v>
      </c>
      <c r="U419">
        <v>33.358110000000003</v>
      </c>
      <c r="V419">
        <v>3.9960168</v>
      </c>
      <c r="W419">
        <v>13.569559999999999</v>
      </c>
    </row>
    <row r="420" spans="1:23" x14ac:dyDescent="0.25">
      <c r="A420" s="1">
        <v>44220</v>
      </c>
      <c r="B420" s="2">
        <v>0.11903935185185184</v>
      </c>
      <c r="C420" s="2">
        <f>B420+0.7083333333333</f>
        <v>0.82737268518515183</v>
      </c>
      <c r="D420" s="2">
        <f>B420+0.6666666</f>
        <v>0.78570595185185188</v>
      </c>
      <c r="E420" t="s">
        <v>28</v>
      </c>
      <c r="F420">
        <v>38</v>
      </c>
      <c r="G420" t="s">
        <v>882</v>
      </c>
      <c r="I420">
        <v>25124</v>
      </c>
      <c r="J420" t="s">
        <v>885</v>
      </c>
      <c r="K420" t="s">
        <v>886</v>
      </c>
      <c r="L420">
        <v>185.2</v>
      </c>
      <c r="M420">
        <v>0.84499999999999997</v>
      </c>
      <c r="N420">
        <v>1011.83</v>
      </c>
      <c r="O420">
        <v>13.37</v>
      </c>
      <c r="P420">
        <v>359.81</v>
      </c>
      <c r="Q420">
        <v>11.93</v>
      </c>
      <c r="R420">
        <v>346.46</v>
      </c>
      <c r="S420">
        <v>0.38200000000000001</v>
      </c>
      <c r="T420">
        <v>13.77619</v>
      </c>
      <c r="U420">
        <v>33.359029999999997</v>
      </c>
      <c r="V420">
        <v>3.9963190000000002</v>
      </c>
      <c r="W420">
        <v>13.57358</v>
      </c>
    </row>
    <row r="421" spans="1:23" x14ac:dyDescent="0.25">
      <c r="A421" s="1">
        <v>44220</v>
      </c>
      <c r="B421" s="2">
        <v>0.12332175925925926</v>
      </c>
      <c r="C421" s="2">
        <f>B421+0.7083333333333</f>
        <v>0.83165509259255921</v>
      </c>
      <c r="D421" s="2">
        <f>B421+0.6666666</f>
        <v>0.78998835925925925</v>
      </c>
      <c r="E421" t="s">
        <v>29</v>
      </c>
      <c r="F421">
        <v>38</v>
      </c>
      <c r="G421" t="s">
        <v>882</v>
      </c>
      <c r="I421">
        <v>25734</v>
      </c>
      <c r="J421" t="s">
        <v>887</v>
      </c>
      <c r="K421" t="s">
        <v>888</v>
      </c>
      <c r="L421">
        <v>188.1</v>
      </c>
      <c r="M421">
        <v>0.745</v>
      </c>
      <c r="N421">
        <v>1011.84</v>
      </c>
      <c r="O421">
        <v>12.11</v>
      </c>
      <c r="P421">
        <v>343.01</v>
      </c>
      <c r="Q421">
        <v>11.65</v>
      </c>
      <c r="R421">
        <v>334.6</v>
      </c>
      <c r="S421">
        <v>0.38200000000000001</v>
      </c>
      <c r="T421">
        <v>13.77619</v>
      </c>
      <c r="U421">
        <v>33.359969999999997</v>
      </c>
      <c r="V421">
        <v>3.9964197000000001</v>
      </c>
      <c r="W421">
        <v>13.56776</v>
      </c>
    </row>
    <row r="422" spans="1:23" x14ac:dyDescent="0.25">
      <c r="A422" s="1">
        <v>44220</v>
      </c>
      <c r="B422" s="2">
        <v>0.12927083333333333</v>
      </c>
      <c r="C422" s="2">
        <f>B422+0.7083333333333</f>
        <v>0.83760416666663329</v>
      </c>
      <c r="D422" s="2">
        <f>B422+0.6666666</f>
        <v>0.79593743333333333</v>
      </c>
      <c r="E422" t="s">
        <v>30</v>
      </c>
      <c r="F422">
        <v>38</v>
      </c>
      <c r="G422" t="s">
        <v>882</v>
      </c>
      <c r="I422">
        <v>30608</v>
      </c>
      <c r="J422" t="s">
        <v>889</v>
      </c>
      <c r="K422" t="s">
        <v>890</v>
      </c>
      <c r="L422">
        <v>191.9</v>
      </c>
      <c r="M422">
        <v>1.0289999999999999</v>
      </c>
      <c r="N422">
        <v>1011.98</v>
      </c>
      <c r="O422">
        <v>11.23</v>
      </c>
      <c r="P422">
        <v>344.29</v>
      </c>
      <c r="Q422">
        <v>10.16</v>
      </c>
      <c r="R422">
        <v>332.1</v>
      </c>
      <c r="S422">
        <v>0.38200000000000001</v>
      </c>
      <c r="T422">
        <v>13.77472</v>
      </c>
      <c r="U422">
        <v>33.361249999999998</v>
      </c>
      <c r="V422">
        <v>3.9964197000000001</v>
      </c>
      <c r="W422">
        <v>13.56873</v>
      </c>
    </row>
    <row r="423" spans="1:23" x14ac:dyDescent="0.25">
      <c r="A423" s="1">
        <v>44220</v>
      </c>
      <c r="B423" s="2">
        <v>0.13196759259259258</v>
      </c>
      <c r="C423" s="2">
        <f>B423+0.7083333333333</f>
        <v>0.84030092592589256</v>
      </c>
      <c r="D423" s="2">
        <f>B423+0.6666666</f>
        <v>0.79863419259259261</v>
      </c>
      <c r="E423" t="s">
        <v>41</v>
      </c>
      <c r="F423">
        <v>38</v>
      </c>
      <c r="G423" t="s">
        <v>882</v>
      </c>
      <c r="I423">
        <v>31001</v>
      </c>
      <c r="J423" t="s">
        <v>891</v>
      </c>
      <c r="K423" t="s">
        <v>892</v>
      </c>
      <c r="L423">
        <v>202.4</v>
      </c>
      <c r="M423">
        <v>1.252</v>
      </c>
      <c r="N423">
        <v>1011.84</v>
      </c>
      <c r="O423">
        <v>17.93</v>
      </c>
      <c r="P423">
        <v>341.38</v>
      </c>
      <c r="Q423">
        <v>15.91</v>
      </c>
      <c r="R423">
        <v>328.78</v>
      </c>
      <c r="S423">
        <v>0.38</v>
      </c>
      <c r="T423">
        <v>13.772550000000001</v>
      </c>
      <c r="U423">
        <v>33.360320000000002</v>
      </c>
      <c r="V423">
        <v>3.9961175</v>
      </c>
      <c r="W423">
        <v>13.56682</v>
      </c>
    </row>
    <row r="424" spans="1:23" x14ac:dyDescent="0.25">
      <c r="A424" s="1">
        <v>44220</v>
      </c>
      <c r="B424" s="2">
        <v>0.13354166666666667</v>
      </c>
      <c r="C424" s="2">
        <f>B424+0.7083333333333</f>
        <v>0.84187499999996662</v>
      </c>
      <c r="D424" s="2">
        <f>B424+0.6666666</f>
        <v>0.80020826666666667</v>
      </c>
      <c r="E424" t="s">
        <v>44</v>
      </c>
      <c r="F424">
        <v>38</v>
      </c>
      <c r="G424" t="s">
        <v>882</v>
      </c>
      <c r="I424">
        <v>31217</v>
      </c>
      <c r="J424" t="s">
        <v>893</v>
      </c>
      <c r="K424" t="s">
        <v>894</v>
      </c>
      <c r="L424">
        <v>181.4</v>
      </c>
      <c r="M424">
        <v>1.246</v>
      </c>
      <c r="N424">
        <v>1011.81</v>
      </c>
      <c r="O424">
        <v>18.739999999999998</v>
      </c>
      <c r="P424">
        <v>335.41</v>
      </c>
      <c r="Q424">
        <v>16.57</v>
      </c>
      <c r="R424">
        <v>323.89999999999998</v>
      </c>
      <c r="S424">
        <v>0.38</v>
      </c>
      <c r="T424">
        <v>13.773260000000001</v>
      </c>
      <c r="U424">
        <v>33.356900000000003</v>
      </c>
      <c r="V424">
        <v>3.9958152999999998</v>
      </c>
      <c r="W424">
        <v>13.56345</v>
      </c>
    </row>
    <row r="425" spans="1:23" x14ac:dyDescent="0.25">
      <c r="A425" s="1">
        <v>44220</v>
      </c>
      <c r="B425" s="2">
        <v>0.1358101851851852</v>
      </c>
      <c r="C425" s="2">
        <f>B425+0.7083333333333</f>
        <v>0.84414351851848513</v>
      </c>
      <c r="D425" s="2">
        <f>B425+0.6666666</f>
        <v>0.80247678518518517</v>
      </c>
      <c r="E425" t="s">
        <v>412</v>
      </c>
      <c r="F425">
        <v>38</v>
      </c>
      <c r="G425" t="s">
        <v>882</v>
      </c>
      <c r="I425">
        <v>31533</v>
      </c>
      <c r="J425" t="s">
        <v>895</v>
      </c>
      <c r="K425" t="s">
        <v>896</v>
      </c>
      <c r="L425">
        <v>210.8</v>
      </c>
      <c r="M425">
        <v>1.272</v>
      </c>
      <c r="N425">
        <v>1011.89</v>
      </c>
      <c r="O425">
        <v>17.8</v>
      </c>
      <c r="P425">
        <v>337.95</v>
      </c>
      <c r="Q425">
        <v>16.079999999999998</v>
      </c>
      <c r="R425">
        <v>325.89</v>
      </c>
      <c r="S425">
        <v>0.38300000000000001</v>
      </c>
      <c r="T425">
        <v>13.763059999999999</v>
      </c>
      <c r="U425">
        <v>33.360149999999997</v>
      </c>
      <c r="V425">
        <v>3.9952109999999998</v>
      </c>
      <c r="W425">
        <v>13.560370000000001</v>
      </c>
    </row>
    <row r="426" spans="1:23" x14ac:dyDescent="0.25">
      <c r="A426" s="1">
        <v>44220</v>
      </c>
      <c r="B426" s="2">
        <v>0.13787037037037037</v>
      </c>
      <c r="C426" s="2">
        <f>B426+0.7083333333333</f>
        <v>0.84620370370367026</v>
      </c>
      <c r="D426" s="2">
        <f>B426+0.6666666</f>
        <v>0.80453697037037042</v>
      </c>
      <c r="E426" t="s">
        <v>415</v>
      </c>
      <c r="F426">
        <v>38</v>
      </c>
      <c r="G426" t="s">
        <v>882</v>
      </c>
      <c r="I426">
        <v>31831</v>
      </c>
      <c r="J426" t="s">
        <v>897</v>
      </c>
      <c r="K426" t="s">
        <v>898</v>
      </c>
      <c r="L426">
        <v>180.9</v>
      </c>
      <c r="M426">
        <v>1.3759999999999999</v>
      </c>
      <c r="N426">
        <v>1011.87</v>
      </c>
      <c r="O426">
        <v>20.55</v>
      </c>
      <c r="P426">
        <v>332.41</v>
      </c>
      <c r="Q426">
        <v>18.09</v>
      </c>
      <c r="R426">
        <v>318.87</v>
      </c>
      <c r="S426">
        <v>0.38</v>
      </c>
      <c r="T426">
        <v>13.7623</v>
      </c>
      <c r="U426">
        <v>33.358939999999997</v>
      </c>
      <c r="V426">
        <v>3.9950095999999999</v>
      </c>
      <c r="W426">
        <v>13.551909999999999</v>
      </c>
    </row>
    <row r="427" spans="1:23" x14ac:dyDescent="0.25">
      <c r="A427" s="1">
        <v>44220</v>
      </c>
      <c r="B427" s="2">
        <v>0.14069444444444446</v>
      </c>
      <c r="C427" s="2">
        <f>B427+0.7083333333333</f>
        <v>0.84902777777774441</v>
      </c>
      <c r="D427" s="2">
        <f>B427+0.6666666</f>
        <v>0.80736104444444445</v>
      </c>
      <c r="E427" t="s">
        <v>47</v>
      </c>
      <c r="F427">
        <v>38</v>
      </c>
      <c r="G427" t="s">
        <v>882</v>
      </c>
      <c r="I427">
        <v>32235</v>
      </c>
      <c r="J427" t="s">
        <v>899</v>
      </c>
      <c r="K427" t="s">
        <v>900</v>
      </c>
      <c r="L427">
        <v>273.60000000000002</v>
      </c>
      <c r="M427">
        <v>1.6539999999999999</v>
      </c>
      <c r="N427">
        <v>1011.96</v>
      </c>
      <c r="O427">
        <v>15.93</v>
      </c>
      <c r="P427">
        <v>329.6</v>
      </c>
      <c r="Q427">
        <v>16.11</v>
      </c>
      <c r="R427">
        <v>325.18</v>
      </c>
      <c r="S427">
        <v>0.377</v>
      </c>
      <c r="T427">
        <v>13.76599</v>
      </c>
      <c r="U427">
        <v>33.358539999999998</v>
      </c>
      <c r="V427">
        <v>3.9953116999999998</v>
      </c>
      <c r="W427">
        <v>13.56071</v>
      </c>
    </row>
    <row r="428" spans="1:23" x14ac:dyDescent="0.25">
      <c r="A428" s="1">
        <v>44220</v>
      </c>
      <c r="B428" s="2">
        <v>0.15145833333333333</v>
      </c>
      <c r="C428" s="2">
        <f>B428+0.7083333333333</f>
        <v>0.85979166666663331</v>
      </c>
      <c r="D428" s="2">
        <f>B428+0.6666666</f>
        <v>0.81812493333333336</v>
      </c>
      <c r="E428" t="s">
        <v>50</v>
      </c>
      <c r="F428">
        <v>38</v>
      </c>
      <c r="G428" t="s">
        <v>882</v>
      </c>
      <c r="I428">
        <v>33805</v>
      </c>
      <c r="J428" t="s">
        <v>901</v>
      </c>
      <c r="K428" t="s">
        <v>902</v>
      </c>
      <c r="L428">
        <v>258.60000000000002</v>
      </c>
      <c r="M428">
        <v>1.266</v>
      </c>
      <c r="N428">
        <v>1012.04</v>
      </c>
      <c r="O428">
        <v>15.2</v>
      </c>
      <c r="P428">
        <v>337.13</v>
      </c>
      <c r="Q428">
        <v>14.66</v>
      </c>
      <c r="R428">
        <v>330.18</v>
      </c>
      <c r="S428">
        <v>0.38400000000000001</v>
      </c>
      <c r="T428">
        <v>13.784269999999999</v>
      </c>
      <c r="U428">
        <v>33.35669</v>
      </c>
      <c r="V428">
        <v>3.9968225999999998</v>
      </c>
      <c r="W428">
        <v>13.5717</v>
      </c>
    </row>
    <row r="429" spans="1:23" x14ac:dyDescent="0.25">
      <c r="A429" s="1">
        <v>44220</v>
      </c>
      <c r="B429" s="2">
        <v>0.15332175925925925</v>
      </c>
      <c r="C429" s="2">
        <f>B429+0.7083333333333</f>
        <v>0.86165509259255924</v>
      </c>
      <c r="D429" s="2">
        <f>B429+0.6666666</f>
        <v>0.81998835925925928</v>
      </c>
      <c r="E429" t="s">
        <v>53</v>
      </c>
      <c r="F429">
        <v>38</v>
      </c>
      <c r="G429" t="s">
        <v>882</v>
      </c>
      <c r="I429">
        <v>34046</v>
      </c>
      <c r="J429" t="s">
        <v>903</v>
      </c>
      <c r="K429" t="s">
        <v>904</v>
      </c>
      <c r="L429">
        <v>275.8</v>
      </c>
      <c r="M429">
        <v>1.5529999999999999</v>
      </c>
      <c r="N429">
        <v>1012.01</v>
      </c>
      <c r="O429">
        <v>15.87</v>
      </c>
      <c r="P429">
        <v>327.61</v>
      </c>
      <c r="Q429">
        <v>15.89</v>
      </c>
      <c r="R429">
        <v>323.94</v>
      </c>
      <c r="S429">
        <v>0.38100000000000001</v>
      </c>
      <c r="T429">
        <v>13.784269999999999</v>
      </c>
      <c r="U429">
        <v>33.35575</v>
      </c>
      <c r="V429">
        <v>3.9967218999999998</v>
      </c>
      <c r="W429">
        <v>13.584540000000001</v>
      </c>
    </row>
    <row r="430" spans="1:23" x14ac:dyDescent="0.25">
      <c r="A430" s="1">
        <v>44220</v>
      </c>
      <c r="B430" s="2">
        <v>0.15718750000000001</v>
      </c>
      <c r="C430" s="2">
        <f>B430+0.7083333333333</f>
        <v>0.86552083333329999</v>
      </c>
      <c r="D430" s="2">
        <f>B430+0.6666666</f>
        <v>0.82385410000000003</v>
      </c>
      <c r="E430" t="s">
        <v>56</v>
      </c>
      <c r="F430">
        <v>38</v>
      </c>
      <c r="G430" t="s">
        <v>882</v>
      </c>
      <c r="I430">
        <v>34621</v>
      </c>
      <c r="J430" t="s">
        <v>905</v>
      </c>
      <c r="K430" t="s">
        <v>906</v>
      </c>
      <c r="L430">
        <v>267</v>
      </c>
      <c r="M430">
        <v>1.198</v>
      </c>
      <c r="N430">
        <v>1012.02</v>
      </c>
      <c r="O430">
        <v>17.010000000000002</v>
      </c>
      <c r="P430">
        <v>333.94</v>
      </c>
      <c r="Q430">
        <v>16.52</v>
      </c>
      <c r="R430">
        <v>328.58</v>
      </c>
      <c r="S430">
        <v>0.38</v>
      </c>
      <c r="T430">
        <v>13.78058</v>
      </c>
      <c r="U430">
        <v>33.358020000000003</v>
      </c>
      <c r="V430">
        <v>3.9966211999999999</v>
      </c>
      <c r="W430">
        <v>13.572990000000001</v>
      </c>
    </row>
    <row r="431" spans="1:23" x14ac:dyDescent="0.25">
      <c r="A431" s="1">
        <v>44220</v>
      </c>
      <c r="B431" s="2">
        <v>0.1615625</v>
      </c>
      <c r="C431" s="2">
        <f>B431+0.7083333333333</f>
        <v>0.86989583333330001</v>
      </c>
      <c r="D431" s="2">
        <f>B431+0.6666666</f>
        <v>0.82822909999999994</v>
      </c>
      <c r="E431" t="s">
        <v>59</v>
      </c>
      <c r="F431">
        <v>38</v>
      </c>
      <c r="G431" t="s">
        <v>882</v>
      </c>
      <c r="I431">
        <v>35238</v>
      </c>
      <c r="J431" t="s">
        <v>907</v>
      </c>
      <c r="K431" t="s">
        <v>908</v>
      </c>
      <c r="L431">
        <v>292.2</v>
      </c>
      <c r="M431">
        <v>2.9079999999999999</v>
      </c>
      <c r="N431">
        <v>1011.99</v>
      </c>
      <c r="O431">
        <v>18.98</v>
      </c>
      <c r="P431">
        <v>329.12</v>
      </c>
      <c r="Q431">
        <v>18.87</v>
      </c>
      <c r="R431">
        <v>324.61</v>
      </c>
      <c r="S431">
        <v>0.38900000000000001</v>
      </c>
      <c r="T431">
        <v>13.773260000000001</v>
      </c>
      <c r="U431">
        <v>33.355020000000003</v>
      </c>
      <c r="V431">
        <v>3.9956138999999999</v>
      </c>
      <c r="W431">
        <v>13.564830000000001</v>
      </c>
    </row>
    <row r="432" spans="1:23" x14ac:dyDescent="0.25">
      <c r="A432" s="1">
        <v>44220</v>
      </c>
      <c r="B432" s="2">
        <v>0.24829861111111109</v>
      </c>
      <c r="C432" s="2">
        <f>B432+0.7083333333333</f>
        <v>0.95663194444441102</v>
      </c>
      <c r="D432" s="2">
        <f>B432+0.6666666</f>
        <v>0.91496521111111107</v>
      </c>
      <c r="E432" t="s">
        <v>31</v>
      </c>
      <c r="F432">
        <v>39</v>
      </c>
      <c r="G432" t="s">
        <v>909</v>
      </c>
      <c r="I432">
        <v>55732</v>
      </c>
      <c r="J432" t="s">
        <v>910</v>
      </c>
      <c r="K432" t="s">
        <v>911</v>
      </c>
      <c r="L432">
        <v>217.4</v>
      </c>
      <c r="M432">
        <v>0.89900000000000002</v>
      </c>
      <c r="N432">
        <v>1013</v>
      </c>
      <c r="O432">
        <v>23.34</v>
      </c>
      <c r="P432">
        <v>336.66</v>
      </c>
      <c r="Q432">
        <v>23.6</v>
      </c>
      <c r="R432">
        <v>333.06</v>
      </c>
      <c r="S432">
        <v>0.32100000000000001</v>
      </c>
      <c r="T432">
        <v>14.793939999999999</v>
      </c>
      <c r="U432">
        <v>33.347819999999999</v>
      </c>
      <c r="V432">
        <v>4.0906035999999997</v>
      </c>
      <c r="W432">
        <v>14.59366</v>
      </c>
    </row>
    <row r="433" spans="1:23" x14ac:dyDescent="0.25">
      <c r="A433" s="1">
        <v>44220</v>
      </c>
      <c r="B433" s="2">
        <v>0.24910879629629631</v>
      </c>
      <c r="C433" s="2">
        <f>B433+0.7083333333333</f>
        <v>0.95744212962959629</v>
      </c>
      <c r="D433" s="2">
        <f>B433+0.6666666</f>
        <v>0.91577539629629634</v>
      </c>
      <c r="E433" t="s">
        <v>28</v>
      </c>
      <c r="F433">
        <v>39</v>
      </c>
      <c r="G433" t="s">
        <v>909</v>
      </c>
      <c r="I433">
        <v>55842</v>
      </c>
      <c r="J433" t="s">
        <v>912</v>
      </c>
      <c r="K433" t="s">
        <v>913</v>
      </c>
      <c r="L433">
        <v>279.60000000000002</v>
      </c>
      <c r="M433">
        <v>0.57999999999999996</v>
      </c>
      <c r="N433">
        <v>1013.11</v>
      </c>
      <c r="O433">
        <v>22.67</v>
      </c>
      <c r="P433">
        <v>330.16</v>
      </c>
      <c r="Q433">
        <v>23.12</v>
      </c>
      <c r="R433">
        <v>328.36</v>
      </c>
      <c r="S433">
        <v>0.32100000000000001</v>
      </c>
      <c r="T433">
        <v>14.79105</v>
      </c>
      <c r="U433">
        <v>33.348439999999997</v>
      </c>
      <c r="V433">
        <v>4.0903999000000004</v>
      </c>
      <c r="W433">
        <v>14.59229</v>
      </c>
    </row>
    <row r="434" spans="1:23" x14ac:dyDescent="0.25">
      <c r="A434" s="1">
        <v>44220</v>
      </c>
      <c r="B434" s="2">
        <v>0.25896990740740738</v>
      </c>
      <c r="C434" s="2">
        <f>B434+0.7083333333333</f>
        <v>0.96730324074070739</v>
      </c>
      <c r="D434" s="2">
        <f>B434+0.6666666</f>
        <v>0.92563650740740733</v>
      </c>
      <c r="E434" t="s">
        <v>29</v>
      </c>
      <c r="F434">
        <v>39</v>
      </c>
      <c r="G434" t="s">
        <v>909</v>
      </c>
      <c r="I434">
        <v>61254</v>
      </c>
      <c r="J434" t="s">
        <v>914</v>
      </c>
      <c r="K434" t="s">
        <v>915</v>
      </c>
      <c r="L434">
        <v>236.4</v>
      </c>
      <c r="M434">
        <v>0.98299999999999998</v>
      </c>
      <c r="N434">
        <v>1013.13</v>
      </c>
      <c r="O434">
        <v>23.96</v>
      </c>
      <c r="P434">
        <v>331.84</v>
      </c>
      <c r="Q434">
        <v>24.42</v>
      </c>
      <c r="R434">
        <v>330.72</v>
      </c>
      <c r="S434">
        <v>0.32100000000000001</v>
      </c>
      <c r="T434">
        <v>14.797510000000001</v>
      </c>
      <c r="U434">
        <v>33.346580000000003</v>
      </c>
      <c r="V434">
        <v>4.0908036000000001</v>
      </c>
      <c r="W434">
        <v>14.599780000000001</v>
      </c>
    </row>
    <row r="435" spans="1:23" x14ac:dyDescent="0.25">
      <c r="A435" s="1">
        <v>44220</v>
      </c>
      <c r="B435" s="2">
        <v>0.27741898148148147</v>
      </c>
      <c r="C435" s="2">
        <f>B435+0.7083333333333</f>
        <v>0.98575231481478143</v>
      </c>
      <c r="D435" s="2">
        <f>B435+0.6666666</f>
        <v>0.94408558148148147</v>
      </c>
      <c r="E435" t="s">
        <v>30</v>
      </c>
      <c r="F435">
        <v>39</v>
      </c>
      <c r="G435" t="s">
        <v>909</v>
      </c>
      <c r="I435">
        <v>63928</v>
      </c>
      <c r="J435" t="s">
        <v>916</v>
      </c>
      <c r="K435" t="s">
        <v>917</v>
      </c>
      <c r="L435">
        <v>263.60000000000002</v>
      </c>
      <c r="M435">
        <v>0.40100000000000002</v>
      </c>
      <c r="N435">
        <v>1013.15</v>
      </c>
      <c r="O435">
        <v>24.66</v>
      </c>
      <c r="P435">
        <v>328.83</v>
      </c>
      <c r="Q435">
        <v>25.21</v>
      </c>
      <c r="R435">
        <v>327.79</v>
      </c>
      <c r="S435">
        <v>0.317</v>
      </c>
      <c r="T435">
        <v>14.79538</v>
      </c>
      <c r="U435">
        <v>33.345660000000002</v>
      </c>
      <c r="V435">
        <v>4.0905018000000002</v>
      </c>
      <c r="W435">
        <v>14.59979</v>
      </c>
    </row>
    <row r="436" spans="1:23" x14ac:dyDescent="0.25">
      <c r="A436" s="1">
        <v>44220</v>
      </c>
      <c r="B436" s="2">
        <v>0.28105324074074073</v>
      </c>
      <c r="C436" s="2">
        <f>B436+0.7083333333333</f>
        <v>0.98938657407404063</v>
      </c>
      <c r="D436" s="2">
        <f>B436+0.6666666</f>
        <v>0.94771984074074078</v>
      </c>
      <c r="E436" t="s">
        <v>41</v>
      </c>
      <c r="F436">
        <v>39</v>
      </c>
      <c r="G436" t="s">
        <v>909</v>
      </c>
      <c r="I436">
        <v>64443</v>
      </c>
      <c r="J436" t="s">
        <v>918</v>
      </c>
      <c r="K436" t="s">
        <v>919</v>
      </c>
      <c r="L436">
        <v>229.9</v>
      </c>
      <c r="M436">
        <v>0.29099999999999998</v>
      </c>
      <c r="N436">
        <v>1013.24</v>
      </c>
      <c r="O436">
        <v>23.51</v>
      </c>
      <c r="P436">
        <v>321.07</v>
      </c>
      <c r="Q436">
        <v>24.15</v>
      </c>
      <c r="R436">
        <v>320.26</v>
      </c>
      <c r="S436">
        <v>0.31900000000000001</v>
      </c>
      <c r="T436">
        <v>14.80115</v>
      </c>
      <c r="U436">
        <v>33.346209999999999</v>
      </c>
      <c r="V436">
        <v>4.0911054</v>
      </c>
      <c r="W436">
        <v>14.601240000000001</v>
      </c>
    </row>
    <row r="437" spans="1:23" x14ac:dyDescent="0.25">
      <c r="A437" s="1">
        <v>44220</v>
      </c>
      <c r="B437" s="2">
        <v>0.28269675925925924</v>
      </c>
      <c r="C437" s="2">
        <f>B437+0.7083333333333</f>
        <v>0.99103009259255925</v>
      </c>
      <c r="D437" s="2">
        <f>B437+0.6666666</f>
        <v>0.94936335925925919</v>
      </c>
      <c r="E437" t="s">
        <v>44</v>
      </c>
      <c r="F437">
        <v>39</v>
      </c>
      <c r="G437" t="s">
        <v>909</v>
      </c>
      <c r="I437">
        <v>64704</v>
      </c>
      <c r="J437" t="s">
        <v>920</v>
      </c>
      <c r="K437" t="s">
        <v>921</v>
      </c>
      <c r="L437">
        <v>272.60000000000002</v>
      </c>
      <c r="M437">
        <v>0.79500000000000004</v>
      </c>
      <c r="N437">
        <v>1013.13</v>
      </c>
      <c r="O437">
        <v>23.39</v>
      </c>
      <c r="P437">
        <v>326.08</v>
      </c>
      <c r="Q437">
        <v>24.02</v>
      </c>
      <c r="R437">
        <v>324.69</v>
      </c>
      <c r="S437">
        <v>0.32</v>
      </c>
      <c r="T437">
        <v>14.798959999999999</v>
      </c>
      <c r="U437">
        <v>33.347160000000002</v>
      </c>
      <c r="V437">
        <v>4.0910035999999996</v>
      </c>
      <c r="W437">
        <v>14.600199999999999</v>
      </c>
    </row>
    <row r="438" spans="1:23" x14ac:dyDescent="0.25">
      <c r="A438" s="1">
        <v>44220</v>
      </c>
      <c r="B438" s="2">
        <v>0.2842824074074074</v>
      </c>
      <c r="C438" s="2">
        <f>B438+0.7083333333333</f>
        <v>0.99261574074070735</v>
      </c>
      <c r="D438" s="2">
        <f>B438+0.6666666</f>
        <v>0.9509490074074074</v>
      </c>
      <c r="E438" t="s">
        <v>412</v>
      </c>
      <c r="F438">
        <v>39</v>
      </c>
      <c r="G438" t="s">
        <v>909</v>
      </c>
      <c r="I438">
        <v>64922</v>
      </c>
      <c r="J438" t="s">
        <v>922</v>
      </c>
      <c r="K438" t="s">
        <v>923</v>
      </c>
      <c r="L438">
        <v>214.1</v>
      </c>
      <c r="M438">
        <v>0.72</v>
      </c>
      <c r="N438">
        <v>1013.17</v>
      </c>
      <c r="O438">
        <v>23.07</v>
      </c>
      <c r="P438">
        <v>324.32</v>
      </c>
      <c r="Q438">
        <v>23.42</v>
      </c>
      <c r="R438">
        <v>323.45</v>
      </c>
      <c r="S438">
        <v>0.32100000000000001</v>
      </c>
      <c r="T438">
        <v>14.798260000000001</v>
      </c>
      <c r="U438">
        <v>33.34686</v>
      </c>
      <c r="V438">
        <v>4.0909053999999996</v>
      </c>
      <c r="W438">
        <v>14.594279999999999</v>
      </c>
    </row>
    <row r="439" spans="1:23" x14ac:dyDescent="0.25">
      <c r="A439" s="1">
        <v>44220</v>
      </c>
      <c r="B439" s="2">
        <v>0.29101851851851851</v>
      </c>
      <c r="C439" s="2">
        <f>B439+0.7083333333333</f>
        <v>0.99935185185181852</v>
      </c>
      <c r="D439" s="2">
        <f>B439+0.6666666</f>
        <v>0.95768511851851845</v>
      </c>
      <c r="E439" t="s">
        <v>415</v>
      </c>
      <c r="F439">
        <v>39</v>
      </c>
      <c r="G439" t="s">
        <v>909</v>
      </c>
      <c r="I439">
        <v>65903</v>
      </c>
      <c r="J439" t="s">
        <v>924</v>
      </c>
      <c r="K439" t="s">
        <v>925</v>
      </c>
      <c r="L439">
        <v>174.7</v>
      </c>
      <c r="M439">
        <v>0.25700000000000001</v>
      </c>
      <c r="N439">
        <v>1013.1</v>
      </c>
      <c r="O439">
        <v>24.82</v>
      </c>
      <c r="P439">
        <v>325.89</v>
      </c>
      <c r="Q439">
        <v>25.36</v>
      </c>
      <c r="R439">
        <v>324.88</v>
      </c>
      <c r="S439">
        <v>0.31900000000000001</v>
      </c>
      <c r="T439">
        <v>14.79538</v>
      </c>
      <c r="U439">
        <v>33.345660000000002</v>
      </c>
      <c r="V439">
        <v>4.0905018000000002</v>
      </c>
      <c r="W439">
        <v>14.595689999999999</v>
      </c>
    </row>
    <row r="440" spans="1:23" x14ac:dyDescent="0.25">
      <c r="A440" s="1">
        <v>44220</v>
      </c>
      <c r="B440" s="2">
        <v>0.29371527777777778</v>
      </c>
      <c r="C440" s="2">
        <f>B440+0.7083333333333</f>
        <v>1.0020486111110778</v>
      </c>
      <c r="D440" s="2">
        <f>B440+0.6666666</f>
        <v>0.96038187777777773</v>
      </c>
      <c r="E440" t="s">
        <v>47</v>
      </c>
      <c r="F440">
        <v>39</v>
      </c>
      <c r="G440" t="s">
        <v>909</v>
      </c>
      <c r="I440">
        <v>70257</v>
      </c>
      <c r="J440" t="s">
        <v>926</v>
      </c>
      <c r="K440" t="s">
        <v>927</v>
      </c>
      <c r="L440">
        <v>313.5</v>
      </c>
      <c r="M440">
        <v>1.0580000000000001</v>
      </c>
      <c r="N440">
        <v>1013.07</v>
      </c>
      <c r="O440">
        <v>24.18</v>
      </c>
      <c r="P440">
        <v>328.3</v>
      </c>
      <c r="Q440">
        <v>24.72</v>
      </c>
      <c r="R440">
        <v>327.05</v>
      </c>
      <c r="S440">
        <v>0.32</v>
      </c>
      <c r="T440">
        <v>14.793939999999999</v>
      </c>
      <c r="U440">
        <v>33.350569999999998</v>
      </c>
      <c r="V440">
        <v>4.0909053999999996</v>
      </c>
      <c r="W440">
        <v>14.599259999999999</v>
      </c>
    </row>
    <row r="441" spans="1:23" x14ac:dyDescent="0.25">
      <c r="A441" s="1">
        <v>44220</v>
      </c>
      <c r="B441" s="2">
        <v>0.30435185185185182</v>
      </c>
      <c r="C441" s="2">
        <f>B441+0.7083333333333</f>
        <v>1.0126851851851517</v>
      </c>
      <c r="D441" s="2">
        <f>B441+0.6666666</f>
        <v>0.97101845185185187</v>
      </c>
      <c r="E441" t="s">
        <v>50</v>
      </c>
      <c r="F441">
        <v>39</v>
      </c>
      <c r="G441" t="s">
        <v>909</v>
      </c>
      <c r="I441">
        <v>71815</v>
      </c>
      <c r="J441" t="s">
        <v>928</v>
      </c>
      <c r="K441" t="s">
        <v>929</v>
      </c>
      <c r="L441">
        <v>319.5</v>
      </c>
      <c r="M441">
        <v>0.5</v>
      </c>
      <c r="N441">
        <v>1013.01</v>
      </c>
      <c r="O441">
        <v>21.98</v>
      </c>
      <c r="P441">
        <v>323.41000000000003</v>
      </c>
      <c r="Q441">
        <v>22.72</v>
      </c>
      <c r="R441">
        <v>322.81</v>
      </c>
      <c r="S441">
        <v>0.33300000000000002</v>
      </c>
      <c r="T441">
        <v>14.79036</v>
      </c>
      <c r="U441">
        <v>33.345359999999999</v>
      </c>
      <c r="V441">
        <v>4.0899963000000001</v>
      </c>
      <c r="W441">
        <v>14.597670000000001</v>
      </c>
    </row>
    <row r="442" spans="1:23" x14ac:dyDescent="0.25">
      <c r="A442" s="1">
        <v>44220</v>
      </c>
      <c r="B442" s="2">
        <v>0.30703703703703705</v>
      </c>
      <c r="C442" s="2">
        <f>B442+0.7083333333333</f>
        <v>1.0153703703703369</v>
      </c>
      <c r="D442" s="2">
        <f>B442+0.6666666</f>
        <v>0.97370363703703711</v>
      </c>
      <c r="E442" t="s">
        <v>53</v>
      </c>
      <c r="F442">
        <v>39</v>
      </c>
      <c r="G442" t="s">
        <v>909</v>
      </c>
      <c r="I442">
        <v>72207</v>
      </c>
      <c r="J442" t="s">
        <v>930</v>
      </c>
      <c r="K442" t="s">
        <v>931</v>
      </c>
      <c r="L442">
        <v>297.10000000000002</v>
      </c>
      <c r="M442">
        <v>1.5860000000000001</v>
      </c>
      <c r="N442">
        <v>1012.83</v>
      </c>
      <c r="O442">
        <v>21.93</v>
      </c>
      <c r="P442">
        <v>330.73</v>
      </c>
      <c r="Q442">
        <v>22.28</v>
      </c>
      <c r="R442">
        <v>328.97</v>
      </c>
      <c r="S442">
        <v>0.32</v>
      </c>
      <c r="T442">
        <v>14.79682</v>
      </c>
      <c r="U442">
        <v>33.344430000000003</v>
      </c>
      <c r="V442">
        <v>4.0905018000000002</v>
      </c>
      <c r="W442">
        <v>14.590870000000001</v>
      </c>
    </row>
    <row r="443" spans="1:23" x14ac:dyDescent="0.25">
      <c r="A443" s="1">
        <v>44220</v>
      </c>
      <c r="B443" s="2">
        <v>0.32239583333333333</v>
      </c>
      <c r="C443" s="2">
        <f>B443+0.7083333333333</f>
        <v>1.0307291666666334</v>
      </c>
      <c r="D443" s="2">
        <f>B443+0.6666666</f>
        <v>0.98906243333333332</v>
      </c>
      <c r="E443" t="s">
        <v>56</v>
      </c>
      <c r="F443">
        <v>39</v>
      </c>
      <c r="G443" t="s">
        <v>909</v>
      </c>
      <c r="I443">
        <v>74414</v>
      </c>
      <c r="J443" t="s">
        <v>932</v>
      </c>
      <c r="K443" t="s">
        <v>933</v>
      </c>
      <c r="L443">
        <v>281.2</v>
      </c>
      <c r="M443">
        <v>1.113</v>
      </c>
      <c r="N443">
        <v>1012.84</v>
      </c>
      <c r="O443">
        <v>22.85</v>
      </c>
      <c r="P443">
        <v>325.92</v>
      </c>
      <c r="Q443">
        <v>23.56</v>
      </c>
      <c r="R443">
        <v>324.13</v>
      </c>
      <c r="S443">
        <v>0.32100000000000001</v>
      </c>
      <c r="T443">
        <v>14.781700000000001</v>
      </c>
      <c r="U443">
        <v>33.340870000000002</v>
      </c>
      <c r="V443">
        <v>4.0886874000000004</v>
      </c>
      <c r="W443">
        <v>14.58869</v>
      </c>
    </row>
    <row r="444" spans="1:23" x14ac:dyDescent="0.25">
      <c r="A444" s="1">
        <v>44220</v>
      </c>
      <c r="B444" s="2">
        <v>0.32894675925925926</v>
      </c>
      <c r="C444" s="2">
        <f>B444+0.7083333333333</f>
        <v>1.0372800925925592</v>
      </c>
      <c r="D444" s="2">
        <f>B444+0.6666666</f>
        <v>0.99561335925925931</v>
      </c>
      <c r="E444" t="s">
        <v>59</v>
      </c>
      <c r="F444">
        <v>39</v>
      </c>
      <c r="G444" t="s">
        <v>909</v>
      </c>
      <c r="I444">
        <v>75340</v>
      </c>
      <c r="J444" t="s">
        <v>934</v>
      </c>
      <c r="K444" t="s">
        <v>935</v>
      </c>
      <c r="L444">
        <v>357.7</v>
      </c>
      <c r="M444">
        <v>2.9159999999999999</v>
      </c>
      <c r="N444">
        <v>1012.9</v>
      </c>
      <c r="O444">
        <v>23.38</v>
      </c>
      <c r="P444">
        <v>309.94</v>
      </c>
      <c r="Q444">
        <v>22.15</v>
      </c>
      <c r="R444">
        <v>313.44</v>
      </c>
      <c r="S444">
        <v>0.32300000000000001</v>
      </c>
      <c r="T444">
        <v>14.780950000000001</v>
      </c>
      <c r="U444">
        <v>33.339689999999997</v>
      </c>
      <c r="V444">
        <v>4.0884874</v>
      </c>
      <c r="W444">
        <v>14.58381</v>
      </c>
    </row>
    <row r="445" spans="1:23" x14ac:dyDescent="0.25">
      <c r="A445" s="1">
        <v>44220</v>
      </c>
      <c r="B445" s="2">
        <v>0.42337962962962966</v>
      </c>
      <c r="C445" s="2">
        <f>B445+0.7083333333333</f>
        <v>1.1317129629629297</v>
      </c>
      <c r="D445" s="2">
        <f>B445+0.6666666</f>
        <v>1.0900462296296296</v>
      </c>
      <c r="E445" t="s">
        <v>31</v>
      </c>
      <c r="F445">
        <v>40</v>
      </c>
      <c r="G445" t="s">
        <v>972</v>
      </c>
      <c r="I445">
        <v>100939</v>
      </c>
      <c r="J445" t="s">
        <v>973</v>
      </c>
      <c r="K445" t="s">
        <v>974</v>
      </c>
      <c r="L445">
        <v>276.60000000000002</v>
      </c>
      <c r="M445">
        <v>1.7000000000000001E-2</v>
      </c>
      <c r="N445">
        <v>1013.63</v>
      </c>
      <c r="O445">
        <v>20.07</v>
      </c>
      <c r="P445">
        <v>315.20999999999998</v>
      </c>
      <c r="Q445">
        <v>20.57</v>
      </c>
      <c r="R445">
        <v>314.07</v>
      </c>
      <c r="S445">
        <v>0.33400000000000002</v>
      </c>
      <c r="T445">
        <v>13.81204</v>
      </c>
      <c r="U445">
        <v>33.344709999999999</v>
      </c>
      <c r="V445">
        <v>3.9981323</v>
      </c>
      <c r="W445">
        <v>13.60854</v>
      </c>
    </row>
    <row r="446" spans="1:23" x14ac:dyDescent="0.25">
      <c r="A446" s="1">
        <v>44220</v>
      </c>
      <c r="B446" s="2">
        <v>0.42562499999999998</v>
      </c>
      <c r="C446" s="2">
        <f>B446+0.7083333333333</f>
        <v>1.1339583333332999</v>
      </c>
      <c r="D446" s="2">
        <f>B446+0.6666666</f>
        <v>1.0922916</v>
      </c>
      <c r="E446" t="s">
        <v>28</v>
      </c>
      <c r="F446">
        <v>40</v>
      </c>
      <c r="G446" t="s">
        <v>972</v>
      </c>
      <c r="I446">
        <v>101253</v>
      </c>
      <c r="J446" t="s">
        <v>975</v>
      </c>
      <c r="K446" t="s">
        <v>976</v>
      </c>
      <c r="L446">
        <v>127.8</v>
      </c>
      <c r="M446">
        <v>0.34300000000000003</v>
      </c>
      <c r="N446">
        <v>1013.63</v>
      </c>
      <c r="O446">
        <v>21.61</v>
      </c>
      <c r="P446">
        <v>305.01</v>
      </c>
      <c r="Q446">
        <v>22.36</v>
      </c>
      <c r="R446">
        <v>306.17</v>
      </c>
      <c r="S446">
        <v>0.33500000000000002</v>
      </c>
      <c r="T446">
        <v>13.81058</v>
      </c>
      <c r="U446">
        <v>33.345050000000001</v>
      </c>
      <c r="V446">
        <v>3.9980316</v>
      </c>
      <c r="W446">
        <v>13.60727</v>
      </c>
    </row>
    <row r="447" spans="1:23" x14ac:dyDescent="0.25">
      <c r="A447" s="1">
        <v>44220</v>
      </c>
      <c r="B447" s="2">
        <v>0.4359837962962963</v>
      </c>
      <c r="C447" s="2">
        <f>B447+0.7083333333333</f>
        <v>1.1443171296295962</v>
      </c>
      <c r="D447" s="2">
        <f>B447+0.6666666</f>
        <v>1.1026503962962964</v>
      </c>
      <c r="E447" t="s">
        <v>29</v>
      </c>
      <c r="F447">
        <v>40</v>
      </c>
      <c r="G447" t="s">
        <v>972</v>
      </c>
      <c r="I447">
        <v>102748</v>
      </c>
      <c r="J447" t="s">
        <v>977</v>
      </c>
      <c r="K447" t="s">
        <v>978</v>
      </c>
      <c r="L447">
        <v>247.8</v>
      </c>
      <c r="M447">
        <v>0.496</v>
      </c>
      <c r="N447">
        <v>1013.58</v>
      </c>
      <c r="O447">
        <v>22.55</v>
      </c>
      <c r="P447">
        <v>309.66000000000003</v>
      </c>
      <c r="Q447">
        <v>22.98</v>
      </c>
      <c r="R447">
        <v>308.86</v>
      </c>
      <c r="S447">
        <v>0.33200000000000002</v>
      </c>
      <c r="T447">
        <v>13.83248</v>
      </c>
      <c r="U447">
        <v>33.350360000000002</v>
      </c>
      <c r="V447">
        <v>4.0006515</v>
      </c>
      <c r="W447">
        <v>13.627190000000001</v>
      </c>
    </row>
    <row r="448" spans="1:23" x14ac:dyDescent="0.25">
      <c r="A448" s="1">
        <v>44220</v>
      </c>
      <c r="B448" s="2">
        <v>0.45361111111111113</v>
      </c>
      <c r="C448" s="2">
        <f>B448+0.7083333333333</f>
        <v>1.1619444444444111</v>
      </c>
      <c r="D448" s="2">
        <f>B448+0.6666666</f>
        <v>1.1202777111111111</v>
      </c>
      <c r="E448" t="s">
        <v>30</v>
      </c>
      <c r="F448">
        <v>40</v>
      </c>
      <c r="G448" t="s">
        <v>972</v>
      </c>
      <c r="I448">
        <v>105311</v>
      </c>
      <c r="J448" t="s">
        <v>979</v>
      </c>
      <c r="K448" t="s">
        <v>980</v>
      </c>
      <c r="L448">
        <v>183.2</v>
      </c>
      <c r="M448">
        <v>0.27800000000000002</v>
      </c>
      <c r="N448">
        <v>1013.41</v>
      </c>
      <c r="O448">
        <v>22.25</v>
      </c>
      <c r="P448">
        <v>306.87</v>
      </c>
      <c r="Q448">
        <v>23.08</v>
      </c>
      <c r="R448">
        <v>306.29000000000002</v>
      </c>
      <c r="S448">
        <v>0.33500000000000002</v>
      </c>
      <c r="T448">
        <v>13.846360000000001</v>
      </c>
      <c r="U448">
        <v>33.353290000000001</v>
      </c>
      <c r="V448">
        <v>4.0022641999999999</v>
      </c>
      <c r="W448">
        <v>13.644170000000001</v>
      </c>
    </row>
    <row r="449" spans="1:23" x14ac:dyDescent="0.25">
      <c r="A449" s="1">
        <v>44220</v>
      </c>
      <c r="B449" s="2">
        <v>0.45721064814814816</v>
      </c>
      <c r="C449" s="2">
        <f>B449+0.7083333333333</f>
        <v>1.1655439814814481</v>
      </c>
      <c r="D449" s="2">
        <f>B449+0.6666666</f>
        <v>1.123877248148148</v>
      </c>
      <c r="E449" t="s">
        <v>412</v>
      </c>
      <c r="F449">
        <v>40</v>
      </c>
      <c r="G449" t="s">
        <v>972</v>
      </c>
      <c r="I449">
        <v>105821</v>
      </c>
      <c r="J449" t="s">
        <v>981</v>
      </c>
      <c r="K449" t="s">
        <v>982</v>
      </c>
      <c r="L449">
        <v>192.8</v>
      </c>
      <c r="M449">
        <v>0.79400000000000004</v>
      </c>
      <c r="N449">
        <v>1013.41</v>
      </c>
      <c r="O449">
        <v>23.51</v>
      </c>
      <c r="P449">
        <v>309.91000000000003</v>
      </c>
      <c r="Q449">
        <v>24.49</v>
      </c>
      <c r="R449">
        <v>308.82</v>
      </c>
      <c r="S449">
        <v>0.33500000000000002</v>
      </c>
      <c r="T449">
        <v>13.852209999999999</v>
      </c>
      <c r="U449">
        <v>33.35098</v>
      </c>
      <c r="V449">
        <v>4.0025630000000003</v>
      </c>
      <c r="W449">
        <v>13.65202</v>
      </c>
    </row>
    <row r="450" spans="1:23" x14ac:dyDescent="0.25">
      <c r="A450" s="1">
        <v>44220</v>
      </c>
      <c r="B450" s="2">
        <v>0.46462962962962967</v>
      </c>
      <c r="C450" s="2">
        <f>B450+0.7083333333333</f>
        <v>1.1729629629629297</v>
      </c>
      <c r="D450" s="2">
        <f>B450+0.6666666</f>
        <v>1.1312962296296296</v>
      </c>
      <c r="E450" t="s">
        <v>415</v>
      </c>
      <c r="F450">
        <v>40</v>
      </c>
      <c r="G450" t="s">
        <v>972</v>
      </c>
      <c r="I450">
        <v>110903</v>
      </c>
      <c r="J450" t="s">
        <v>983</v>
      </c>
      <c r="K450" t="s">
        <v>984</v>
      </c>
      <c r="L450">
        <v>202.3</v>
      </c>
      <c r="M450">
        <v>0.252</v>
      </c>
      <c r="N450">
        <v>1013.4</v>
      </c>
      <c r="O450">
        <v>24.3</v>
      </c>
      <c r="P450">
        <v>302.7</v>
      </c>
      <c r="Q450">
        <v>24.87</v>
      </c>
      <c r="R450">
        <v>303.47000000000003</v>
      </c>
      <c r="S450">
        <v>0.33600000000000002</v>
      </c>
      <c r="T450">
        <v>13.86971</v>
      </c>
      <c r="U450">
        <v>33.351689999999998</v>
      </c>
      <c r="V450">
        <v>4.0042768000000004</v>
      </c>
      <c r="W450">
        <v>13.666790000000001</v>
      </c>
    </row>
    <row r="451" spans="1:23" x14ac:dyDescent="0.25">
      <c r="A451" s="1">
        <v>44220</v>
      </c>
      <c r="B451" s="2">
        <v>0.46636574074074072</v>
      </c>
      <c r="C451" s="2">
        <f>B451+0.7083333333333</f>
        <v>1.1746990740740406</v>
      </c>
      <c r="D451" s="2">
        <f>B451+0.6666666</f>
        <v>1.1330323407407408</v>
      </c>
      <c r="E451" t="s">
        <v>41</v>
      </c>
      <c r="F451">
        <v>40</v>
      </c>
      <c r="G451" t="s">
        <v>972</v>
      </c>
      <c r="I451">
        <v>111133</v>
      </c>
      <c r="J451" t="s">
        <v>985</v>
      </c>
      <c r="K451" t="s">
        <v>986</v>
      </c>
      <c r="L451">
        <v>217.3</v>
      </c>
      <c r="M451">
        <v>0.79300000000000004</v>
      </c>
      <c r="N451">
        <v>1013.28</v>
      </c>
      <c r="O451">
        <v>23.62</v>
      </c>
      <c r="P451">
        <v>311.60000000000002</v>
      </c>
      <c r="Q451">
        <v>24.24</v>
      </c>
      <c r="R451">
        <v>310</v>
      </c>
      <c r="S451">
        <v>0.33400000000000002</v>
      </c>
      <c r="T451">
        <v>13.863160000000001</v>
      </c>
      <c r="U451">
        <v>33.357390000000002</v>
      </c>
      <c r="V451">
        <v>4.0042768000000004</v>
      </c>
      <c r="W451">
        <v>13.660869999999999</v>
      </c>
    </row>
    <row r="452" spans="1:23" x14ac:dyDescent="0.25">
      <c r="A452" s="1">
        <v>44220</v>
      </c>
      <c r="B452" s="2">
        <v>0.46819444444444441</v>
      </c>
      <c r="C452" s="2">
        <f>B452+0.7083333333333</f>
        <v>1.1765277777777443</v>
      </c>
      <c r="D452" s="2">
        <f>B452+0.6666666</f>
        <v>1.1348610444444445</v>
      </c>
      <c r="E452" t="s">
        <v>44</v>
      </c>
      <c r="F452">
        <v>40</v>
      </c>
      <c r="G452" t="s">
        <v>972</v>
      </c>
      <c r="I452">
        <v>111411</v>
      </c>
      <c r="J452" t="s">
        <v>987</v>
      </c>
      <c r="K452" t="s">
        <v>988</v>
      </c>
      <c r="L452">
        <v>263.39999999999998</v>
      </c>
      <c r="M452">
        <v>0.67600000000000005</v>
      </c>
      <c r="N452">
        <v>1013.31</v>
      </c>
      <c r="O452">
        <v>23.78</v>
      </c>
      <c r="P452">
        <v>306.45</v>
      </c>
      <c r="Q452">
        <v>24.41</v>
      </c>
      <c r="R452">
        <v>305.27</v>
      </c>
      <c r="S452">
        <v>0.33300000000000002</v>
      </c>
      <c r="T452">
        <v>13.86971</v>
      </c>
      <c r="U452">
        <v>33.355440000000002</v>
      </c>
      <c r="V452">
        <v>4.0046800999999999</v>
      </c>
      <c r="W452">
        <v>13.66746</v>
      </c>
    </row>
    <row r="453" spans="1:23" x14ac:dyDescent="0.25">
      <c r="A453" s="1">
        <v>44220</v>
      </c>
      <c r="B453" s="2">
        <v>0.47100694444444446</v>
      </c>
      <c r="C453" s="2">
        <f>B453+0.7083333333333</f>
        <v>1.1793402777777444</v>
      </c>
      <c r="D453" s="2">
        <f>B453+0.6666666</f>
        <v>1.1376735444444446</v>
      </c>
      <c r="E453" t="s">
        <v>47</v>
      </c>
      <c r="F453">
        <v>40</v>
      </c>
      <c r="G453" t="s">
        <v>972</v>
      </c>
      <c r="I453">
        <v>111814</v>
      </c>
      <c r="J453" t="s">
        <v>989</v>
      </c>
      <c r="K453" t="s">
        <v>990</v>
      </c>
      <c r="L453">
        <v>288.39999999999998</v>
      </c>
      <c r="M453">
        <v>1.3140000000000001</v>
      </c>
      <c r="N453">
        <v>1013.28</v>
      </c>
      <c r="O453">
        <v>23.49</v>
      </c>
      <c r="P453">
        <v>308.23</v>
      </c>
      <c r="Q453">
        <v>24.05</v>
      </c>
      <c r="R453">
        <v>306.68</v>
      </c>
      <c r="S453">
        <v>0.33500000000000002</v>
      </c>
      <c r="T453">
        <v>13.870419999999999</v>
      </c>
      <c r="U453">
        <v>33.355759999999997</v>
      </c>
      <c r="V453">
        <v>4.0047810000000004</v>
      </c>
      <c r="W453">
        <v>13.667770000000001</v>
      </c>
    </row>
    <row r="454" spans="1:23" x14ac:dyDescent="0.25">
      <c r="A454" s="1">
        <v>44220</v>
      </c>
      <c r="B454" s="2">
        <v>0.48144675925925928</v>
      </c>
      <c r="C454" s="2">
        <f>B454+0.7083333333333</f>
        <v>1.1897800925925592</v>
      </c>
      <c r="D454" s="2">
        <f>B454+0.6666666</f>
        <v>1.1481133592592592</v>
      </c>
      <c r="E454" t="s">
        <v>50</v>
      </c>
      <c r="F454">
        <v>40</v>
      </c>
      <c r="G454" t="s">
        <v>972</v>
      </c>
      <c r="I454">
        <v>113315</v>
      </c>
      <c r="J454" t="s">
        <v>991</v>
      </c>
      <c r="K454" t="s">
        <v>992</v>
      </c>
      <c r="L454">
        <v>274.8</v>
      </c>
      <c r="M454">
        <v>0.90200000000000002</v>
      </c>
      <c r="N454">
        <v>1013.27</v>
      </c>
      <c r="O454">
        <v>22.58</v>
      </c>
      <c r="P454">
        <v>310.60000000000002</v>
      </c>
      <c r="Q454">
        <v>23.23</v>
      </c>
      <c r="R454">
        <v>309.12</v>
      </c>
      <c r="S454">
        <v>0.34</v>
      </c>
      <c r="T454">
        <v>13.88575</v>
      </c>
      <c r="U454">
        <v>33.355519999999999</v>
      </c>
      <c r="V454">
        <v>4.0061891000000003</v>
      </c>
      <c r="W454">
        <v>13.68577</v>
      </c>
    </row>
    <row r="455" spans="1:23" x14ac:dyDescent="0.25">
      <c r="A455" s="1">
        <v>44220</v>
      </c>
      <c r="B455" s="2">
        <v>0.48446759259259259</v>
      </c>
      <c r="C455" s="2">
        <f>B455+0.7083333333333</f>
        <v>1.1928009259258925</v>
      </c>
      <c r="D455" s="2">
        <f>B455+0.6666666</f>
        <v>1.1511341925925926</v>
      </c>
      <c r="E455" t="s">
        <v>53</v>
      </c>
      <c r="F455">
        <v>40</v>
      </c>
      <c r="G455" t="s">
        <v>972</v>
      </c>
      <c r="I455">
        <v>113736</v>
      </c>
      <c r="J455" t="s">
        <v>993</v>
      </c>
      <c r="K455" t="s">
        <v>994</v>
      </c>
      <c r="L455">
        <v>288.8</v>
      </c>
      <c r="M455">
        <v>1.5760000000000001</v>
      </c>
      <c r="N455">
        <v>1013.18</v>
      </c>
      <c r="O455">
        <v>23.78</v>
      </c>
      <c r="P455">
        <v>313.77999999999997</v>
      </c>
      <c r="Q455">
        <v>24.14</v>
      </c>
      <c r="R455">
        <v>312.27</v>
      </c>
      <c r="S455">
        <v>0.34</v>
      </c>
      <c r="T455">
        <v>13.89306</v>
      </c>
      <c r="U455">
        <v>33.354779999999998</v>
      </c>
      <c r="V455">
        <v>4.0067941999999999</v>
      </c>
      <c r="W455">
        <v>13.68596</v>
      </c>
    </row>
    <row r="456" spans="1:23" x14ac:dyDescent="0.25">
      <c r="A456" s="1">
        <v>44220</v>
      </c>
      <c r="B456" s="2">
        <v>0.50550925925925927</v>
      </c>
      <c r="C456" s="2">
        <f>B456+0.7083333333333</f>
        <v>1.2138425925925591</v>
      </c>
      <c r="D456" s="2">
        <f>B456+0.6666666</f>
        <v>1.1721758592592593</v>
      </c>
      <c r="E456" t="s">
        <v>56</v>
      </c>
      <c r="F456">
        <v>40</v>
      </c>
      <c r="G456" t="s">
        <v>972</v>
      </c>
      <c r="I456">
        <v>120754</v>
      </c>
      <c r="J456" t="s">
        <v>995</v>
      </c>
      <c r="K456" t="s">
        <v>996</v>
      </c>
      <c r="L456">
        <v>269</v>
      </c>
      <c r="M456">
        <v>1.512</v>
      </c>
      <c r="N456">
        <v>1013.21</v>
      </c>
      <c r="O456">
        <v>21.99</v>
      </c>
      <c r="P456">
        <v>315.8</v>
      </c>
      <c r="Q456">
        <v>22.54</v>
      </c>
      <c r="R456">
        <v>314.45999999999998</v>
      </c>
      <c r="S456">
        <v>0.33800000000000002</v>
      </c>
      <c r="T456">
        <v>13.94487</v>
      </c>
      <c r="U456">
        <v>33.352780000000003</v>
      </c>
      <c r="V456">
        <v>4.0114274999999999</v>
      </c>
      <c r="W456">
        <v>13.73873</v>
      </c>
    </row>
    <row r="457" spans="1:23" x14ac:dyDescent="0.25">
      <c r="A457" s="1">
        <v>44220</v>
      </c>
      <c r="B457" s="2">
        <v>0.50565972222222222</v>
      </c>
      <c r="C457" s="2">
        <f>B457+0.7083333333333</f>
        <v>1.2139930555555223</v>
      </c>
      <c r="D457" s="2">
        <f>B457+0.6666666</f>
        <v>1.1723263222222222</v>
      </c>
      <c r="E457" t="s">
        <v>5</v>
      </c>
      <c r="F457">
        <v>40</v>
      </c>
      <c r="G457" t="s">
        <v>972</v>
      </c>
      <c r="H457" t="s">
        <v>997</v>
      </c>
      <c r="I457">
        <v>120808</v>
      </c>
      <c r="J457" t="s">
        <v>998</v>
      </c>
      <c r="K457" t="s">
        <v>999</v>
      </c>
      <c r="L457">
        <v>275.7</v>
      </c>
      <c r="M457">
        <v>1.37</v>
      </c>
      <c r="N457">
        <v>1013.2</v>
      </c>
      <c r="O457">
        <v>22.58</v>
      </c>
      <c r="P457">
        <v>316.19</v>
      </c>
      <c r="Q457">
        <v>23</v>
      </c>
      <c r="R457">
        <v>314.63</v>
      </c>
      <c r="S457">
        <v>0.34</v>
      </c>
      <c r="T457">
        <v>13.94411</v>
      </c>
      <c r="U457">
        <v>33.354370000000003</v>
      </c>
      <c r="V457">
        <v>4.0115284000000004</v>
      </c>
      <c r="W457">
        <v>13.73828</v>
      </c>
    </row>
    <row r="458" spans="1:23" x14ac:dyDescent="0.25">
      <c r="A458" s="1">
        <v>44220</v>
      </c>
      <c r="B458" s="2">
        <v>0.50574074074074071</v>
      </c>
      <c r="C458" s="2">
        <f>B458+0.7083333333333</f>
        <v>1.2140740740740408</v>
      </c>
      <c r="D458" s="2">
        <f>B458+0.6666666</f>
        <v>1.1724073407407407</v>
      </c>
      <c r="E458" t="s">
        <v>59</v>
      </c>
      <c r="F458">
        <v>40</v>
      </c>
      <c r="G458" t="s">
        <v>972</v>
      </c>
      <c r="I458">
        <v>120815</v>
      </c>
      <c r="J458" t="s">
        <v>1000</v>
      </c>
      <c r="K458" t="s">
        <v>1001</v>
      </c>
      <c r="L458">
        <v>276</v>
      </c>
      <c r="M458">
        <v>1.593</v>
      </c>
      <c r="N458">
        <v>1013.21</v>
      </c>
      <c r="O458">
        <v>22.71</v>
      </c>
      <c r="P458">
        <v>315.26</v>
      </c>
      <c r="Q458">
        <v>23.26</v>
      </c>
      <c r="R458">
        <v>314.07</v>
      </c>
      <c r="S458">
        <v>0.34</v>
      </c>
      <c r="T458">
        <v>13.94341</v>
      </c>
      <c r="U458">
        <v>33.354990000000001</v>
      </c>
      <c r="V458">
        <v>4.0115284000000004</v>
      </c>
      <c r="W458">
        <v>13.74202</v>
      </c>
    </row>
    <row r="459" spans="1:23" x14ac:dyDescent="0.25">
      <c r="A459" s="1">
        <v>44220</v>
      </c>
      <c r="B459" s="2">
        <v>0.74332175925925925</v>
      </c>
      <c r="C459" s="2">
        <f>B459+0.7083333333333</f>
        <v>1.4516550925925591</v>
      </c>
      <c r="D459" s="2">
        <f>B459+0.6666666</f>
        <v>1.4099883592592592</v>
      </c>
      <c r="E459" t="s">
        <v>31</v>
      </c>
      <c r="F459">
        <v>41</v>
      </c>
      <c r="G459" t="s">
        <v>1002</v>
      </c>
      <c r="I459">
        <v>175022</v>
      </c>
      <c r="J459" t="s">
        <v>1003</v>
      </c>
      <c r="K459" t="s">
        <v>1004</v>
      </c>
      <c r="L459">
        <v>261.5</v>
      </c>
      <c r="M459">
        <v>0.74099999999999999</v>
      </c>
      <c r="N459">
        <v>1015.07</v>
      </c>
      <c r="O459">
        <v>22.13</v>
      </c>
      <c r="P459">
        <v>325.69</v>
      </c>
      <c r="Q459">
        <v>20.82</v>
      </c>
      <c r="R459">
        <v>316.91000000000003</v>
      </c>
      <c r="S459">
        <v>0.34</v>
      </c>
      <c r="T459">
        <v>13.60712</v>
      </c>
      <c r="U459">
        <v>33.342910000000003</v>
      </c>
      <c r="V459">
        <v>3.9787949999999999</v>
      </c>
      <c r="W459">
        <v>13.404529999999999</v>
      </c>
    </row>
    <row r="460" spans="1:23" x14ac:dyDescent="0.25">
      <c r="A460" s="1">
        <v>44220</v>
      </c>
      <c r="B460" s="2">
        <v>0.74855324074074081</v>
      </c>
      <c r="C460" s="2">
        <f>B460+0.7083333333333</f>
        <v>1.4568865740740407</v>
      </c>
      <c r="D460" s="2">
        <f>B460+0.6666666</f>
        <v>1.4152198407407408</v>
      </c>
      <c r="E460" t="s">
        <v>28</v>
      </c>
      <c r="F460">
        <v>41</v>
      </c>
      <c r="G460" t="s">
        <v>1002</v>
      </c>
      <c r="I460">
        <v>175754</v>
      </c>
      <c r="J460" t="s">
        <v>1005</v>
      </c>
      <c r="K460" t="s">
        <v>1006</v>
      </c>
      <c r="L460">
        <v>220.2</v>
      </c>
      <c r="M460">
        <v>7.8E-2</v>
      </c>
      <c r="N460">
        <v>1015.22</v>
      </c>
      <c r="O460">
        <v>20.47</v>
      </c>
      <c r="P460">
        <v>324.87</v>
      </c>
      <c r="Q460">
        <v>20.37</v>
      </c>
      <c r="R460">
        <v>319.36</v>
      </c>
      <c r="S460">
        <v>0.33400000000000002</v>
      </c>
      <c r="T460">
        <v>13.62616</v>
      </c>
      <c r="U460">
        <v>33.341369999999998</v>
      </c>
      <c r="V460">
        <v>3.9804072000000001</v>
      </c>
      <c r="W460">
        <v>13.425520000000001</v>
      </c>
    </row>
    <row r="461" spans="1:23" x14ac:dyDescent="0.25">
      <c r="A461" s="1">
        <v>44220</v>
      </c>
      <c r="B461" s="2">
        <v>0.75847222222222221</v>
      </c>
      <c r="C461" s="2">
        <f>B461+0.7083333333333</f>
        <v>1.4668055555555222</v>
      </c>
      <c r="D461" s="2">
        <f>B461+0.6666666</f>
        <v>1.4251388222222223</v>
      </c>
      <c r="E461" t="s">
        <v>29</v>
      </c>
      <c r="F461">
        <v>41</v>
      </c>
      <c r="G461" t="s">
        <v>1002</v>
      </c>
      <c r="I461">
        <v>181211</v>
      </c>
      <c r="J461" t="s">
        <v>1007</v>
      </c>
      <c r="K461" t="s">
        <v>1008</v>
      </c>
      <c r="L461">
        <v>322.8</v>
      </c>
      <c r="M461">
        <v>0.35299999999999998</v>
      </c>
      <c r="N461">
        <v>1015.34</v>
      </c>
      <c r="O461">
        <v>22.41</v>
      </c>
      <c r="P461">
        <v>314.62</v>
      </c>
      <c r="Q461">
        <v>22.85</v>
      </c>
      <c r="R461">
        <v>313.56</v>
      </c>
      <c r="S461">
        <v>0.371</v>
      </c>
      <c r="T461">
        <v>13.64378</v>
      </c>
      <c r="U461">
        <v>33.342939999999999</v>
      </c>
      <c r="V461">
        <v>3.9822207999999999</v>
      </c>
      <c r="W461">
        <v>13.443910000000001</v>
      </c>
    </row>
    <row r="462" spans="1:23" x14ac:dyDescent="0.25">
      <c r="A462" s="1">
        <v>44220</v>
      </c>
      <c r="B462" s="2">
        <v>0.77525462962962965</v>
      </c>
      <c r="C462" s="2">
        <f>B462+0.7083333333333</f>
        <v>1.4835879629629296</v>
      </c>
      <c r="D462" s="2">
        <f>B462+0.6666666</f>
        <v>1.4419212296296298</v>
      </c>
      <c r="E462" t="s">
        <v>30</v>
      </c>
      <c r="F462">
        <v>41</v>
      </c>
      <c r="G462" t="s">
        <v>1002</v>
      </c>
      <c r="I462">
        <v>183621</v>
      </c>
      <c r="J462" t="s">
        <v>1009</v>
      </c>
      <c r="K462" t="s">
        <v>1010</v>
      </c>
      <c r="L462">
        <v>169</v>
      </c>
      <c r="M462">
        <v>0.39700000000000002</v>
      </c>
      <c r="N462">
        <v>1015.46</v>
      </c>
      <c r="O462">
        <v>19.239999999999998</v>
      </c>
      <c r="P462">
        <v>313.58</v>
      </c>
      <c r="Q462">
        <v>19.5</v>
      </c>
      <c r="R462">
        <v>312.83</v>
      </c>
      <c r="S462">
        <v>0.35499999999999998</v>
      </c>
      <c r="T462">
        <v>13.67014</v>
      </c>
      <c r="U462">
        <v>33.345350000000003</v>
      </c>
      <c r="V462">
        <v>3.9849402</v>
      </c>
      <c r="W462">
        <v>13.47081</v>
      </c>
    </row>
    <row r="463" spans="1:23" x14ac:dyDescent="0.25">
      <c r="A463" s="1">
        <v>44220</v>
      </c>
      <c r="B463" s="2">
        <v>0.78912037037037042</v>
      </c>
      <c r="C463" s="2">
        <f>B463+0.7083333333333</f>
        <v>1.4974537037036704</v>
      </c>
      <c r="D463" s="2">
        <f>B463+0.6666666</f>
        <v>1.4557869703703705</v>
      </c>
      <c r="E463" t="s">
        <v>41</v>
      </c>
      <c r="F463">
        <v>41</v>
      </c>
      <c r="G463" t="s">
        <v>1002</v>
      </c>
      <c r="I463">
        <v>185619</v>
      </c>
      <c r="J463" t="s">
        <v>1011</v>
      </c>
      <c r="K463" t="s">
        <v>1012</v>
      </c>
      <c r="L463">
        <v>313.89999999999998</v>
      </c>
      <c r="M463">
        <v>0.64600000000000002</v>
      </c>
      <c r="N463">
        <v>1015.32</v>
      </c>
      <c r="O463">
        <v>18.809999999999999</v>
      </c>
      <c r="P463">
        <v>308.45999999999998</v>
      </c>
      <c r="Q463">
        <v>19.489999999999998</v>
      </c>
      <c r="R463">
        <v>308.24</v>
      </c>
      <c r="S463">
        <v>0.34300000000000003</v>
      </c>
      <c r="T463">
        <v>13.66938</v>
      </c>
      <c r="U463">
        <v>33.342260000000003</v>
      </c>
      <c r="V463">
        <v>3.9845378</v>
      </c>
      <c r="W463">
        <v>13.466559999999999</v>
      </c>
    </row>
    <row r="464" spans="1:23" x14ac:dyDescent="0.25">
      <c r="A464" s="1">
        <v>44220</v>
      </c>
      <c r="B464" s="2">
        <v>0.78950231481481481</v>
      </c>
      <c r="C464" s="2">
        <f>B464+0.7083333333333</f>
        <v>1.4978356481481148</v>
      </c>
      <c r="D464" s="2">
        <f>B464+0.6666666</f>
        <v>1.4561689148148149</v>
      </c>
      <c r="E464" t="s">
        <v>5</v>
      </c>
      <c r="F464">
        <v>41</v>
      </c>
      <c r="G464" t="s">
        <v>1002</v>
      </c>
      <c r="H464" t="s">
        <v>1013</v>
      </c>
      <c r="I464">
        <v>185652</v>
      </c>
      <c r="J464" t="s">
        <v>1014</v>
      </c>
      <c r="K464" t="s">
        <v>1015</v>
      </c>
      <c r="L464">
        <v>328.3</v>
      </c>
      <c r="M464">
        <v>0.56899999999999995</v>
      </c>
      <c r="N464">
        <v>1015.3</v>
      </c>
      <c r="O464">
        <v>18.62</v>
      </c>
      <c r="P464">
        <v>306.08999999999997</v>
      </c>
      <c r="Q464">
        <v>19.11</v>
      </c>
      <c r="R464">
        <v>306.01</v>
      </c>
      <c r="S464">
        <v>0.34200000000000003</v>
      </c>
      <c r="T464">
        <v>13.668670000000001</v>
      </c>
      <c r="U464">
        <v>33.340960000000003</v>
      </c>
      <c r="V464">
        <v>3.9843329999999999</v>
      </c>
      <c r="W464">
        <v>13.46683</v>
      </c>
    </row>
    <row r="465" spans="1:23" x14ac:dyDescent="0.25">
      <c r="A465" s="1">
        <v>44220</v>
      </c>
      <c r="B465" s="2">
        <v>0.79182870370370362</v>
      </c>
      <c r="C465" s="2">
        <f>B465+0.7083333333333</f>
        <v>1.5001620370370037</v>
      </c>
      <c r="D465" s="2">
        <f>B465+0.6666666</f>
        <v>1.4584953037037036</v>
      </c>
      <c r="E465" t="s">
        <v>44</v>
      </c>
      <c r="F465">
        <v>41</v>
      </c>
      <c r="G465" t="s">
        <v>1002</v>
      </c>
      <c r="I465">
        <v>190012</v>
      </c>
      <c r="J465" t="s">
        <v>1016</v>
      </c>
      <c r="K465" t="s">
        <v>1017</v>
      </c>
      <c r="L465">
        <v>297.3</v>
      </c>
      <c r="M465">
        <v>0.73099999999999998</v>
      </c>
      <c r="N465">
        <v>1015.19</v>
      </c>
      <c r="O465">
        <v>19.829999999999998</v>
      </c>
      <c r="P465">
        <v>316.38</v>
      </c>
      <c r="Q465">
        <v>20.38</v>
      </c>
      <c r="R465">
        <v>315.14</v>
      </c>
      <c r="S465">
        <v>0.33500000000000002</v>
      </c>
      <c r="T465">
        <v>13.67525</v>
      </c>
      <c r="U465">
        <v>33.338079999999998</v>
      </c>
      <c r="V465">
        <v>3.9846384000000001</v>
      </c>
      <c r="W465">
        <v>13.47142</v>
      </c>
    </row>
    <row r="466" spans="1:23" x14ac:dyDescent="0.25">
      <c r="A466" s="1">
        <v>44220</v>
      </c>
      <c r="B466" s="2">
        <v>0.79326388888888888</v>
      </c>
      <c r="C466" s="2">
        <f>B466+0.7083333333333</f>
        <v>1.5015972222221889</v>
      </c>
      <c r="D466" s="2">
        <f>B466+0.6666666</f>
        <v>1.4599304888888889</v>
      </c>
      <c r="E466" t="s">
        <v>47</v>
      </c>
      <c r="F466">
        <v>41</v>
      </c>
      <c r="G466" t="s">
        <v>1002</v>
      </c>
      <c r="I466">
        <v>190217</v>
      </c>
      <c r="J466" t="s">
        <v>1018</v>
      </c>
      <c r="K466" t="s">
        <v>1019</v>
      </c>
      <c r="L466">
        <v>301.39999999999998</v>
      </c>
      <c r="M466">
        <v>1.7250000000000001</v>
      </c>
      <c r="N466">
        <v>1015.07</v>
      </c>
      <c r="O466">
        <v>20.11</v>
      </c>
      <c r="P466">
        <v>318.41000000000003</v>
      </c>
      <c r="Q466">
        <v>20.69</v>
      </c>
      <c r="R466">
        <v>317.18</v>
      </c>
      <c r="S466">
        <v>0.33700000000000002</v>
      </c>
      <c r="T466">
        <v>13.673780000000001</v>
      </c>
      <c r="U466">
        <v>33.339359999999999</v>
      </c>
      <c r="V466">
        <v>3.9846384000000001</v>
      </c>
      <c r="W466">
        <v>13.475949999999999</v>
      </c>
    </row>
    <row r="467" spans="1:23" x14ac:dyDescent="0.25">
      <c r="A467" s="1">
        <v>44220</v>
      </c>
      <c r="B467" s="2">
        <v>0.8037037037037037</v>
      </c>
      <c r="C467" s="2">
        <f>B467+0.7083333333333</f>
        <v>1.5120370370370035</v>
      </c>
      <c r="D467" s="2">
        <f>B467+0.6666666</f>
        <v>1.4703703037037037</v>
      </c>
      <c r="E467" t="s">
        <v>50</v>
      </c>
      <c r="F467">
        <v>41</v>
      </c>
      <c r="G467" t="s">
        <v>1002</v>
      </c>
      <c r="I467">
        <v>191719</v>
      </c>
      <c r="J467" t="s">
        <v>1020</v>
      </c>
      <c r="K467" t="s">
        <v>1021</v>
      </c>
      <c r="L467">
        <v>299.7</v>
      </c>
      <c r="M467">
        <v>1.0720000000000001</v>
      </c>
      <c r="N467">
        <v>1014.89</v>
      </c>
      <c r="O467">
        <v>19.55</v>
      </c>
      <c r="P467">
        <v>312.68</v>
      </c>
      <c r="Q467">
        <v>20.14</v>
      </c>
      <c r="R467">
        <v>311.81</v>
      </c>
      <c r="S467">
        <v>0.33600000000000002</v>
      </c>
      <c r="T467">
        <v>13.66644</v>
      </c>
      <c r="U467">
        <v>33.339149999999997</v>
      </c>
      <c r="V467">
        <v>3.9839305999999999</v>
      </c>
      <c r="W467">
        <v>13.464119999999999</v>
      </c>
    </row>
    <row r="468" spans="1:23" x14ac:dyDescent="0.25">
      <c r="A468" s="1">
        <v>44220</v>
      </c>
      <c r="B468" s="2">
        <v>0.80603009259259262</v>
      </c>
      <c r="C468" s="2">
        <f>B468+0.7083333333333</f>
        <v>1.5143634259258927</v>
      </c>
      <c r="D468" s="2">
        <f>B468+0.6666666</f>
        <v>1.4726966925925926</v>
      </c>
      <c r="E468" t="s">
        <v>53</v>
      </c>
      <c r="F468">
        <v>41</v>
      </c>
      <c r="G468" t="s">
        <v>1002</v>
      </c>
      <c r="I468">
        <v>192040</v>
      </c>
      <c r="J468" t="s">
        <v>1022</v>
      </c>
      <c r="K468" t="s">
        <v>1023</v>
      </c>
      <c r="L468">
        <v>303</v>
      </c>
      <c r="M468">
        <v>1.863</v>
      </c>
      <c r="N468">
        <v>1014.86</v>
      </c>
      <c r="O468">
        <v>21.06</v>
      </c>
      <c r="P468">
        <v>309.69</v>
      </c>
      <c r="Q468">
        <v>21.82</v>
      </c>
      <c r="R468">
        <v>308.79000000000002</v>
      </c>
      <c r="S468">
        <v>0.33900000000000002</v>
      </c>
      <c r="T468">
        <v>13.67084</v>
      </c>
      <c r="U468">
        <v>33.33719</v>
      </c>
      <c r="V468">
        <v>3.9841318000000001</v>
      </c>
      <c r="W468">
        <v>13.466100000000001</v>
      </c>
    </row>
    <row r="469" spans="1:23" x14ac:dyDescent="0.25">
      <c r="A469" s="1">
        <v>44220</v>
      </c>
      <c r="B469" s="2">
        <v>0.82126157407407396</v>
      </c>
      <c r="C469" s="2">
        <f>B469+0.7083333333333</f>
        <v>1.529594907407374</v>
      </c>
      <c r="D469" s="2">
        <f>B469+0.6666666</f>
        <v>1.487928174074074</v>
      </c>
      <c r="E469" t="s">
        <v>56</v>
      </c>
      <c r="F469">
        <v>41</v>
      </c>
      <c r="G469" t="s">
        <v>1002</v>
      </c>
      <c r="I469">
        <v>194235</v>
      </c>
      <c r="J469" t="s">
        <v>1024</v>
      </c>
      <c r="K469" t="s">
        <v>1025</v>
      </c>
      <c r="L469">
        <v>328.3</v>
      </c>
      <c r="M469">
        <v>0.623</v>
      </c>
      <c r="N469">
        <v>1014.62</v>
      </c>
      <c r="O469">
        <v>20.05</v>
      </c>
      <c r="P469">
        <v>299.85000000000002</v>
      </c>
      <c r="Q469">
        <v>20.59</v>
      </c>
      <c r="R469">
        <v>299.47000000000003</v>
      </c>
      <c r="S469">
        <v>0.33900000000000002</v>
      </c>
      <c r="T469">
        <v>13.599069999999999</v>
      </c>
      <c r="U469">
        <v>33.334870000000002</v>
      </c>
      <c r="V469">
        <v>3.9771831</v>
      </c>
      <c r="W469">
        <v>13.39134</v>
      </c>
    </row>
    <row r="470" spans="1:23" x14ac:dyDescent="0.25">
      <c r="A470" s="1">
        <v>44220</v>
      </c>
      <c r="B470" s="2">
        <v>0.82574074074074078</v>
      </c>
      <c r="C470" s="2">
        <f>B470+0.7083333333333</f>
        <v>1.5340740740740406</v>
      </c>
      <c r="D470" s="2">
        <f>B470+0.6666666</f>
        <v>1.4924073407407408</v>
      </c>
      <c r="E470" t="s">
        <v>59</v>
      </c>
      <c r="F470">
        <v>41</v>
      </c>
      <c r="G470" t="s">
        <v>1002</v>
      </c>
      <c r="I470">
        <v>194903</v>
      </c>
      <c r="J470" t="s">
        <v>1026</v>
      </c>
      <c r="K470" t="s">
        <v>1027</v>
      </c>
      <c r="L470">
        <v>5.4</v>
      </c>
      <c r="M470">
        <v>2.367</v>
      </c>
      <c r="N470">
        <v>1014.4</v>
      </c>
      <c r="O470">
        <v>22.32</v>
      </c>
      <c r="P470">
        <v>302.73</v>
      </c>
      <c r="Q470">
        <v>21.59</v>
      </c>
      <c r="R470">
        <v>305.5</v>
      </c>
      <c r="S470">
        <v>0.33600000000000002</v>
      </c>
      <c r="T470">
        <v>13.585850000000001</v>
      </c>
      <c r="U470">
        <v>33.334150000000001</v>
      </c>
      <c r="V470">
        <v>3.975873</v>
      </c>
      <c r="W470">
        <v>13.37684</v>
      </c>
    </row>
    <row r="471" spans="1:23" x14ac:dyDescent="0.25">
      <c r="A471" s="1">
        <v>44220</v>
      </c>
      <c r="B471" s="2">
        <v>0.91643518518518519</v>
      </c>
      <c r="C471" s="2">
        <f>B471+0.7083333333333</f>
        <v>1.624768518518485</v>
      </c>
      <c r="D471" s="2">
        <f>B471+0.6666666</f>
        <v>1.5831017851851852</v>
      </c>
      <c r="E471" t="s">
        <v>31</v>
      </c>
      <c r="F471">
        <v>42</v>
      </c>
      <c r="G471" t="s">
        <v>1028</v>
      </c>
      <c r="I471">
        <v>215939</v>
      </c>
      <c r="J471" t="s">
        <v>1029</v>
      </c>
      <c r="K471" t="s">
        <v>1030</v>
      </c>
      <c r="L471">
        <v>353.5</v>
      </c>
      <c r="M471">
        <v>1.6919999999999999</v>
      </c>
      <c r="N471">
        <v>1012.61</v>
      </c>
      <c r="O471">
        <v>25.23</v>
      </c>
      <c r="P471">
        <v>283.36</v>
      </c>
      <c r="Q471">
        <v>22.34</v>
      </c>
      <c r="R471">
        <v>288.83999999999997</v>
      </c>
      <c r="S471">
        <v>0.34399999999999997</v>
      </c>
      <c r="T471">
        <v>13.806179999999999</v>
      </c>
      <c r="U471">
        <v>33.449159999999999</v>
      </c>
      <c r="V471">
        <v>4.0088078999999999</v>
      </c>
      <c r="W471">
        <v>13.60206</v>
      </c>
    </row>
    <row r="472" spans="1:23" x14ac:dyDescent="0.25">
      <c r="A472" s="1">
        <v>44220</v>
      </c>
      <c r="B472" s="2">
        <v>0.91981481481481486</v>
      </c>
      <c r="C472" s="2">
        <f>B472+0.7083333333333</f>
        <v>1.6281481481481148</v>
      </c>
      <c r="D472" s="2">
        <f>B472+0.6666666</f>
        <v>1.586481414814815</v>
      </c>
      <c r="E472" t="s">
        <v>28</v>
      </c>
      <c r="F472">
        <v>42</v>
      </c>
      <c r="G472" t="s">
        <v>1028</v>
      </c>
      <c r="I472">
        <v>220431</v>
      </c>
      <c r="J472" t="s">
        <v>1031</v>
      </c>
      <c r="K472" t="s">
        <v>1032</v>
      </c>
      <c r="L472">
        <v>186.8</v>
      </c>
      <c r="M472">
        <v>0.96699999999999997</v>
      </c>
      <c r="N472">
        <v>1012.51</v>
      </c>
      <c r="O472">
        <v>25.36</v>
      </c>
      <c r="P472">
        <v>297.66000000000003</v>
      </c>
      <c r="Q472">
        <v>25.72</v>
      </c>
      <c r="R472">
        <v>295.07</v>
      </c>
      <c r="S472">
        <v>0.34599999999999997</v>
      </c>
      <c r="T472">
        <v>13.81204</v>
      </c>
      <c r="U472">
        <v>33.447809999999997</v>
      </c>
      <c r="V472">
        <v>4.0092113999999999</v>
      </c>
      <c r="W472">
        <v>13.60149</v>
      </c>
    </row>
    <row r="473" spans="1:23" x14ac:dyDescent="0.25">
      <c r="A473" s="1">
        <v>44220</v>
      </c>
      <c r="B473" s="2">
        <v>0.92494212962962974</v>
      </c>
      <c r="C473" s="2">
        <f>B473+0.7083333333333</f>
        <v>1.6332754629629296</v>
      </c>
      <c r="D473" s="2">
        <f>B473+0.6666666</f>
        <v>1.5916087296296297</v>
      </c>
      <c r="E473" t="s">
        <v>29</v>
      </c>
      <c r="F473">
        <v>42</v>
      </c>
      <c r="G473" t="s">
        <v>1028</v>
      </c>
      <c r="I473">
        <v>221154</v>
      </c>
      <c r="J473" t="s">
        <v>1033</v>
      </c>
      <c r="K473" t="s">
        <v>1034</v>
      </c>
      <c r="L473">
        <v>191</v>
      </c>
      <c r="M473">
        <v>0.89100000000000001</v>
      </c>
      <c r="N473">
        <v>1012.52</v>
      </c>
      <c r="O473">
        <v>25.49</v>
      </c>
      <c r="P473">
        <v>290.31</v>
      </c>
      <c r="Q473">
        <v>26.04</v>
      </c>
      <c r="R473">
        <v>290.05</v>
      </c>
      <c r="S473">
        <v>0.34899999999999998</v>
      </c>
      <c r="T473">
        <v>13.792299999999999</v>
      </c>
      <c r="U473">
        <v>33.449109999999997</v>
      </c>
      <c r="V473">
        <v>4.0075002</v>
      </c>
      <c r="W473">
        <v>13.58686</v>
      </c>
    </row>
    <row r="474" spans="1:23" x14ac:dyDescent="0.25">
      <c r="A474" s="1">
        <v>44220</v>
      </c>
      <c r="B474" s="2">
        <v>0.93232638888888886</v>
      </c>
      <c r="C474" s="2">
        <f>B474+0.7083333333333</f>
        <v>1.6406597222221888</v>
      </c>
      <c r="D474" s="2">
        <f>B474+0.6666666</f>
        <v>1.598992988888889</v>
      </c>
      <c r="E474" t="s">
        <v>30</v>
      </c>
      <c r="F474">
        <v>42</v>
      </c>
      <c r="G474" t="s">
        <v>1028</v>
      </c>
      <c r="I474">
        <v>222232</v>
      </c>
      <c r="J474" t="s">
        <v>1035</v>
      </c>
      <c r="K474" t="s">
        <v>1036</v>
      </c>
      <c r="L474">
        <v>171.8</v>
      </c>
      <c r="M474">
        <v>0.874</v>
      </c>
      <c r="N474">
        <v>1012.41</v>
      </c>
      <c r="O474">
        <v>26.07</v>
      </c>
      <c r="P474">
        <v>299.48</v>
      </c>
      <c r="Q474">
        <v>26.5</v>
      </c>
      <c r="R474">
        <v>298.10000000000002</v>
      </c>
      <c r="S474">
        <v>0.34100000000000003</v>
      </c>
      <c r="T474">
        <v>13.79083</v>
      </c>
      <c r="U474">
        <v>33.447569999999999</v>
      </c>
      <c r="V474">
        <v>4.0071975999999996</v>
      </c>
      <c r="W474">
        <v>13.586040000000001</v>
      </c>
    </row>
    <row r="475" spans="1:23" x14ac:dyDescent="0.25">
      <c r="A475" s="1">
        <v>44220</v>
      </c>
      <c r="B475" s="2">
        <v>0.93491898148148145</v>
      </c>
      <c r="C475" s="2">
        <f>B475+0.7083333333333</f>
        <v>1.6432523148147813</v>
      </c>
      <c r="D475" s="2">
        <f>B475+0.6666666</f>
        <v>1.6015855814814814</v>
      </c>
      <c r="E475" t="s">
        <v>21</v>
      </c>
      <c r="F475">
        <v>42</v>
      </c>
      <c r="G475" t="s">
        <v>1028</v>
      </c>
      <c r="I475">
        <v>222615</v>
      </c>
      <c r="J475" t="s">
        <v>955</v>
      </c>
      <c r="K475" t="s">
        <v>956</v>
      </c>
      <c r="L475">
        <v>220</v>
      </c>
      <c r="M475">
        <v>0.80400000000000005</v>
      </c>
      <c r="N475">
        <v>1012.45</v>
      </c>
      <c r="O475">
        <v>26.6</v>
      </c>
      <c r="P475">
        <v>301.48</v>
      </c>
      <c r="Q475">
        <v>26.86</v>
      </c>
      <c r="R475">
        <v>300.01</v>
      </c>
      <c r="S475">
        <v>0.34100000000000003</v>
      </c>
      <c r="T475">
        <v>13.79083</v>
      </c>
      <c r="U475">
        <v>33.447569999999999</v>
      </c>
      <c r="V475">
        <v>4.0071975999999996</v>
      </c>
      <c r="W475">
        <v>13.586980000000001</v>
      </c>
    </row>
    <row r="476" spans="1:23" x14ac:dyDescent="0.25">
      <c r="A476" s="1">
        <v>44220</v>
      </c>
      <c r="B476" s="2">
        <v>0.93582175925925926</v>
      </c>
      <c r="C476" s="2">
        <f>B476+0.7083333333333</f>
        <v>1.6441550925925592</v>
      </c>
      <c r="D476" s="2">
        <f>B476+0.6666666</f>
        <v>1.6024883592592594</v>
      </c>
      <c r="E476" t="s">
        <v>24</v>
      </c>
      <c r="F476">
        <v>42</v>
      </c>
      <c r="G476" t="s">
        <v>1028</v>
      </c>
      <c r="I476">
        <v>222734</v>
      </c>
      <c r="J476" t="s">
        <v>957</v>
      </c>
      <c r="K476" t="s">
        <v>958</v>
      </c>
      <c r="L476">
        <v>240.8</v>
      </c>
      <c r="M476">
        <v>0.79500000000000004</v>
      </c>
      <c r="N476">
        <v>1012.5</v>
      </c>
      <c r="O476">
        <v>24.48</v>
      </c>
      <c r="P476">
        <v>302.89999999999998</v>
      </c>
      <c r="Q476">
        <v>25.2</v>
      </c>
      <c r="R476">
        <v>301.7</v>
      </c>
      <c r="S476">
        <v>0.34399999999999997</v>
      </c>
      <c r="T476">
        <v>13.792299999999999</v>
      </c>
      <c r="U476">
        <v>33.448169999999998</v>
      </c>
      <c r="V476">
        <v>4.0073993000000003</v>
      </c>
      <c r="W476">
        <v>13.587210000000001</v>
      </c>
    </row>
    <row r="477" spans="1:23" x14ac:dyDescent="0.25">
      <c r="A477" s="1">
        <v>44220</v>
      </c>
      <c r="B477" s="2">
        <v>0.93723379629629633</v>
      </c>
      <c r="C477" s="2">
        <f>B477+0.7083333333333</f>
        <v>1.6455671296295962</v>
      </c>
      <c r="D477" s="2">
        <f>B477+0.6666666</f>
        <v>1.6039003962962963</v>
      </c>
      <c r="E477" t="s">
        <v>41</v>
      </c>
      <c r="F477">
        <v>42</v>
      </c>
      <c r="G477" t="s">
        <v>1028</v>
      </c>
      <c r="I477">
        <v>222935</v>
      </c>
      <c r="J477" t="s">
        <v>1037</v>
      </c>
      <c r="K477" t="s">
        <v>1038</v>
      </c>
      <c r="L477">
        <v>194.3</v>
      </c>
      <c r="M477">
        <v>0.81699999999999995</v>
      </c>
      <c r="N477">
        <v>1012.47</v>
      </c>
      <c r="O477">
        <v>25.02</v>
      </c>
      <c r="P477">
        <v>298.51</v>
      </c>
      <c r="Q477">
        <v>25.61</v>
      </c>
      <c r="R477">
        <v>297.2</v>
      </c>
      <c r="S477">
        <v>0.34699999999999998</v>
      </c>
      <c r="T477">
        <v>13.78351</v>
      </c>
      <c r="U477">
        <v>33.452080000000002</v>
      </c>
      <c r="V477">
        <v>4.0069958999999997</v>
      </c>
      <c r="W477">
        <v>13.57938</v>
      </c>
    </row>
    <row r="478" spans="1:23" x14ac:dyDescent="0.25">
      <c r="A478" s="1">
        <v>44220</v>
      </c>
      <c r="B478" s="2">
        <v>0.93901620370370376</v>
      </c>
      <c r="C478" s="2">
        <f>B478+0.7083333333333</f>
        <v>1.6473495370370037</v>
      </c>
      <c r="D478" s="2">
        <f>B478+0.6666666</f>
        <v>1.6056828037037039</v>
      </c>
      <c r="E478" t="s">
        <v>44</v>
      </c>
      <c r="F478">
        <v>42</v>
      </c>
      <c r="G478" t="s">
        <v>1028</v>
      </c>
      <c r="I478">
        <v>223210</v>
      </c>
      <c r="J478" t="s">
        <v>1039</v>
      </c>
      <c r="K478" t="s">
        <v>1040</v>
      </c>
      <c r="L478">
        <v>217.3</v>
      </c>
      <c r="M478">
        <v>0.52</v>
      </c>
      <c r="N478">
        <v>1012.52</v>
      </c>
      <c r="O478">
        <v>24.31</v>
      </c>
      <c r="P478">
        <v>296.48</v>
      </c>
      <c r="Q478">
        <v>24.87</v>
      </c>
      <c r="R478">
        <v>295.33999999999997</v>
      </c>
      <c r="S478">
        <v>0.34</v>
      </c>
      <c r="T478">
        <v>13.77472</v>
      </c>
      <c r="U478">
        <v>33.455060000000003</v>
      </c>
      <c r="V478">
        <v>4.0064916000000004</v>
      </c>
      <c r="W478">
        <v>13.58609</v>
      </c>
    </row>
    <row r="479" spans="1:23" x14ac:dyDescent="0.25">
      <c r="A479" s="1">
        <v>44220</v>
      </c>
      <c r="B479" s="2">
        <v>0.94056712962962974</v>
      </c>
      <c r="C479" s="2">
        <f>B479+0.7083333333333</f>
        <v>1.6489004629629296</v>
      </c>
      <c r="D479" s="2">
        <f>B479+0.6666666</f>
        <v>1.6072337296296297</v>
      </c>
      <c r="E479" t="s">
        <v>412</v>
      </c>
      <c r="F479">
        <v>42</v>
      </c>
      <c r="G479" t="s">
        <v>1028</v>
      </c>
      <c r="I479">
        <v>223424</v>
      </c>
      <c r="J479" t="s">
        <v>1041</v>
      </c>
      <c r="K479" t="s">
        <v>1042</v>
      </c>
      <c r="L479">
        <v>204.6</v>
      </c>
      <c r="M479">
        <v>0.67300000000000004</v>
      </c>
      <c r="N479">
        <v>1012.53</v>
      </c>
      <c r="O479">
        <v>26.53</v>
      </c>
      <c r="P479">
        <v>291.24</v>
      </c>
      <c r="Q479">
        <v>27.09</v>
      </c>
      <c r="R479">
        <v>289.95</v>
      </c>
      <c r="S479">
        <v>0.34599999999999997</v>
      </c>
      <c r="T479">
        <v>13.78351</v>
      </c>
      <c r="U479">
        <v>33.448320000000002</v>
      </c>
      <c r="V479">
        <v>4.0065925</v>
      </c>
      <c r="W479">
        <v>13.5824</v>
      </c>
    </row>
    <row r="480" spans="1:23" x14ac:dyDescent="0.25">
      <c r="A480" s="1">
        <v>44220</v>
      </c>
      <c r="B480" s="2">
        <v>0.94414351851851863</v>
      </c>
      <c r="C480" s="2">
        <f>B480+0.7083333333333</f>
        <v>1.6524768518518185</v>
      </c>
      <c r="D480" s="2">
        <f>B480+0.6666666</f>
        <v>1.6108101185185186</v>
      </c>
      <c r="E480" t="s">
        <v>415</v>
      </c>
      <c r="F480">
        <v>42</v>
      </c>
      <c r="G480" t="s">
        <v>1028</v>
      </c>
      <c r="I480">
        <v>223933</v>
      </c>
      <c r="J480" t="s">
        <v>1043</v>
      </c>
      <c r="K480" t="s">
        <v>1044</v>
      </c>
      <c r="L480">
        <v>202</v>
      </c>
      <c r="M480">
        <v>0.90900000000000003</v>
      </c>
      <c r="N480">
        <v>1012.49</v>
      </c>
      <c r="O480">
        <v>25.26</v>
      </c>
      <c r="P480">
        <v>295.32</v>
      </c>
      <c r="Q480">
        <v>25.76</v>
      </c>
      <c r="R480">
        <v>294.22000000000003</v>
      </c>
      <c r="S480">
        <v>0.34200000000000003</v>
      </c>
      <c r="T480">
        <v>13.772550000000001</v>
      </c>
      <c r="U480">
        <v>33.452260000000003</v>
      </c>
      <c r="V480">
        <v>4.0059874000000004</v>
      </c>
      <c r="W480">
        <v>13.574630000000001</v>
      </c>
    </row>
    <row r="481" spans="1:23" x14ac:dyDescent="0.25">
      <c r="A481" s="1">
        <v>44220</v>
      </c>
      <c r="B481" s="2">
        <v>0.94682870370370376</v>
      </c>
      <c r="C481" s="2">
        <f>B481+0.7083333333333</f>
        <v>1.6551620370370037</v>
      </c>
      <c r="D481" s="2">
        <f>B481+0.6666666</f>
        <v>1.6134953037037039</v>
      </c>
      <c r="E481" t="s">
        <v>47</v>
      </c>
      <c r="F481">
        <v>42</v>
      </c>
      <c r="G481" t="s">
        <v>1028</v>
      </c>
      <c r="I481">
        <v>224325</v>
      </c>
      <c r="J481" t="s">
        <v>1045</v>
      </c>
      <c r="K481" t="s">
        <v>1046</v>
      </c>
      <c r="L481">
        <v>298.10000000000002</v>
      </c>
      <c r="M481">
        <v>0.50600000000000001</v>
      </c>
      <c r="N481">
        <v>1012.58</v>
      </c>
      <c r="O481">
        <v>25.14</v>
      </c>
      <c r="P481">
        <v>299.14</v>
      </c>
      <c r="Q481">
        <v>25.81</v>
      </c>
      <c r="R481">
        <v>298.32</v>
      </c>
      <c r="S481">
        <v>0.34599999999999997</v>
      </c>
      <c r="T481">
        <v>13.77619</v>
      </c>
      <c r="U481">
        <v>33.447240000000001</v>
      </c>
      <c r="V481">
        <v>4.0057893</v>
      </c>
      <c r="W481">
        <v>13.570880000000001</v>
      </c>
    </row>
    <row r="482" spans="1:23" x14ac:dyDescent="0.25">
      <c r="A482" s="1">
        <v>44220</v>
      </c>
      <c r="B482" s="2">
        <v>0.95748842592592587</v>
      </c>
      <c r="C482" s="2">
        <f>B482+0.7083333333333</f>
        <v>1.6658217592592259</v>
      </c>
      <c r="D482" s="2">
        <f>B482+0.6666666</f>
        <v>1.6241550259259259</v>
      </c>
      <c r="E482" t="s">
        <v>50</v>
      </c>
      <c r="F482">
        <v>42</v>
      </c>
      <c r="G482" t="s">
        <v>1028</v>
      </c>
      <c r="I482">
        <v>225846</v>
      </c>
      <c r="J482" t="s">
        <v>1047</v>
      </c>
      <c r="K482" t="s">
        <v>1048</v>
      </c>
      <c r="L482">
        <v>267.39999999999998</v>
      </c>
      <c r="M482">
        <v>1.2609999999999999</v>
      </c>
      <c r="N482">
        <v>1012.48</v>
      </c>
      <c r="O482">
        <v>24.24</v>
      </c>
      <c r="P482">
        <v>305.12</v>
      </c>
      <c r="Q482">
        <v>24.72</v>
      </c>
      <c r="R482">
        <v>303.51</v>
      </c>
      <c r="S482">
        <v>0.35</v>
      </c>
      <c r="T482">
        <v>13.758660000000001</v>
      </c>
      <c r="U482">
        <v>33.451270000000001</v>
      </c>
      <c r="V482">
        <v>4.0045792999999996</v>
      </c>
      <c r="W482">
        <v>13.562670000000001</v>
      </c>
    </row>
    <row r="483" spans="1:23" x14ac:dyDescent="0.25">
      <c r="A483" s="1">
        <v>44220</v>
      </c>
      <c r="B483" s="2">
        <v>0.95980324074074075</v>
      </c>
      <c r="C483" s="2">
        <f>B483+0.7083333333333</f>
        <v>1.6681365740740408</v>
      </c>
      <c r="D483" s="2">
        <f>B483+0.6666666</f>
        <v>1.6264698407407407</v>
      </c>
      <c r="E483" t="s">
        <v>53</v>
      </c>
      <c r="F483">
        <v>42</v>
      </c>
      <c r="G483" t="s">
        <v>1028</v>
      </c>
      <c r="I483">
        <v>230206</v>
      </c>
      <c r="J483" t="s">
        <v>1049</v>
      </c>
      <c r="K483" t="s">
        <v>1050</v>
      </c>
      <c r="L483">
        <v>285</v>
      </c>
      <c r="M483">
        <v>1.5609999999999999</v>
      </c>
      <c r="N483">
        <v>1012.49</v>
      </c>
      <c r="O483">
        <v>23.53</v>
      </c>
      <c r="P483">
        <v>299.39</v>
      </c>
      <c r="Q483">
        <v>24.46</v>
      </c>
      <c r="R483">
        <v>298.75</v>
      </c>
      <c r="S483">
        <v>0.34399999999999997</v>
      </c>
      <c r="T483">
        <v>13.75502</v>
      </c>
      <c r="U483">
        <v>33.447870000000002</v>
      </c>
      <c r="V483">
        <v>4.0038735000000001</v>
      </c>
      <c r="W483">
        <v>13.55878</v>
      </c>
    </row>
    <row r="484" spans="1:23" x14ac:dyDescent="0.25">
      <c r="A484" s="1">
        <v>44220</v>
      </c>
      <c r="B484" s="2">
        <v>0.96829861111111104</v>
      </c>
      <c r="C484" s="2">
        <f>B484+0.7083333333333</f>
        <v>1.6766319444444111</v>
      </c>
      <c r="D484" s="2">
        <f>B484+0.6666666</f>
        <v>1.634965211111111</v>
      </c>
      <c r="E484" t="s">
        <v>56</v>
      </c>
      <c r="F484">
        <v>42</v>
      </c>
      <c r="G484" t="s">
        <v>1028</v>
      </c>
      <c r="I484">
        <v>231420</v>
      </c>
      <c r="J484" t="s">
        <v>1051</v>
      </c>
      <c r="K484" t="s">
        <v>1052</v>
      </c>
      <c r="L484">
        <v>267.8</v>
      </c>
      <c r="M484">
        <v>1.006</v>
      </c>
      <c r="N484">
        <v>1012.44</v>
      </c>
      <c r="O484">
        <v>24.02</v>
      </c>
      <c r="P484">
        <v>303.64</v>
      </c>
      <c r="Q484">
        <v>24.55</v>
      </c>
      <c r="R484">
        <v>302.43</v>
      </c>
      <c r="S484">
        <v>0.35099999999999998</v>
      </c>
      <c r="T484">
        <v>13.77765</v>
      </c>
      <c r="U484">
        <v>33.4422</v>
      </c>
      <c r="V484">
        <v>4.0053859000000003</v>
      </c>
      <c r="W484">
        <v>13.57239</v>
      </c>
    </row>
    <row r="485" spans="1:23" x14ac:dyDescent="0.25">
      <c r="A485" s="1">
        <v>44220</v>
      </c>
      <c r="B485" s="2">
        <v>0.97318287037037043</v>
      </c>
      <c r="C485" s="2">
        <f>B485+0.7083333333333</f>
        <v>1.6815162037036704</v>
      </c>
      <c r="D485" s="2">
        <f>B485+0.6666666</f>
        <v>1.6398494703703705</v>
      </c>
      <c r="E485" t="s">
        <v>59</v>
      </c>
      <c r="F485">
        <v>42</v>
      </c>
      <c r="G485" t="s">
        <v>1028</v>
      </c>
      <c r="I485">
        <v>232122</v>
      </c>
      <c r="J485" t="s">
        <v>1053</v>
      </c>
      <c r="K485" t="s">
        <v>1054</v>
      </c>
      <c r="L485">
        <v>60.3</v>
      </c>
      <c r="M485">
        <v>4.1539999999999999</v>
      </c>
      <c r="N485">
        <v>1012.72</v>
      </c>
      <c r="O485">
        <v>24.55</v>
      </c>
      <c r="P485">
        <v>286.29000000000002</v>
      </c>
      <c r="Q485">
        <v>16.059999999999999</v>
      </c>
      <c r="R485">
        <v>296.64</v>
      </c>
      <c r="S485">
        <v>0.34899999999999998</v>
      </c>
      <c r="T485">
        <v>13.76892</v>
      </c>
      <c r="U485">
        <v>33.45731</v>
      </c>
      <c r="V485">
        <v>4.0061891000000003</v>
      </c>
      <c r="W485">
        <v>13.56879</v>
      </c>
    </row>
    <row r="486" spans="1:23" x14ac:dyDescent="0.25">
      <c r="A486" s="1">
        <v>44221</v>
      </c>
      <c r="B486" s="2">
        <v>0.14446759259259259</v>
      </c>
      <c r="C486" s="2">
        <f>B486+0.7083333333333</f>
        <v>0.85280092592589252</v>
      </c>
      <c r="D486" s="2">
        <f>B486+0.6666666</f>
        <v>0.81113419259259256</v>
      </c>
      <c r="E486" t="s">
        <v>31</v>
      </c>
      <c r="F486">
        <v>43</v>
      </c>
      <c r="G486" t="s">
        <v>1055</v>
      </c>
      <c r="I486">
        <v>32801</v>
      </c>
      <c r="J486" t="s">
        <v>1056</v>
      </c>
      <c r="K486" t="s">
        <v>1057</v>
      </c>
      <c r="L486">
        <v>221.7</v>
      </c>
      <c r="M486">
        <v>1.4950000000000001</v>
      </c>
      <c r="N486">
        <v>1011.97</v>
      </c>
      <c r="O486">
        <v>18.36</v>
      </c>
      <c r="P486">
        <v>309.63</v>
      </c>
      <c r="Q486">
        <v>16.28</v>
      </c>
      <c r="R486">
        <v>296.99</v>
      </c>
      <c r="S486">
        <v>0.376</v>
      </c>
      <c r="T486">
        <v>13.92154</v>
      </c>
      <c r="U486">
        <v>33.493679999999998</v>
      </c>
      <c r="V486">
        <v>4.0244217000000004</v>
      </c>
      <c r="W486">
        <v>13.72523</v>
      </c>
    </row>
    <row r="487" spans="1:23" x14ac:dyDescent="0.25">
      <c r="A487" s="1">
        <v>44221</v>
      </c>
      <c r="B487" s="2">
        <v>0.14783564814814815</v>
      </c>
      <c r="C487" s="2">
        <f>B487+0.7083333333333</f>
        <v>0.85616898148144815</v>
      </c>
      <c r="D487" s="2">
        <f>B487+0.6666666</f>
        <v>0.81450224814814809</v>
      </c>
      <c r="E487" t="s">
        <v>28</v>
      </c>
      <c r="F487">
        <v>43</v>
      </c>
      <c r="G487" t="s">
        <v>1055</v>
      </c>
      <c r="I487">
        <v>33252</v>
      </c>
      <c r="J487" t="s">
        <v>1058</v>
      </c>
      <c r="K487" t="s">
        <v>1059</v>
      </c>
      <c r="L487">
        <v>228.1</v>
      </c>
      <c r="M487">
        <v>1.19</v>
      </c>
      <c r="N487">
        <v>1011.9</v>
      </c>
      <c r="O487">
        <v>18.510000000000002</v>
      </c>
      <c r="P487">
        <v>298.33999999999997</v>
      </c>
      <c r="Q487">
        <v>18.77</v>
      </c>
      <c r="R487">
        <v>295.02</v>
      </c>
      <c r="S487">
        <v>0.378</v>
      </c>
      <c r="T487">
        <v>13.918620000000001</v>
      </c>
      <c r="U487">
        <v>33.487819999999999</v>
      </c>
      <c r="V487">
        <v>4.0235158000000002</v>
      </c>
      <c r="W487">
        <v>13.721120000000001</v>
      </c>
    </row>
    <row r="488" spans="1:23" x14ac:dyDescent="0.25">
      <c r="A488" s="1">
        <v>44221</v>
      </c>
      <c r="B488" s="2">
        <v>0.15942129629629628</v>
      </c>
      <c r="C488" s="2">
        <f>B488+0.7083333333333</f>
        <v>0.86775462962959626</v>
      </c>
      <c r="D488" s="2">
        <f>B488+0.6666666</f>
        <v>0.82608789629629631</v>
      </c>
      <c r="E488" t="s">
        <v>29</v>
      </c>
      <c r="F488">
        <v>43</v>
      </c>
      <c r="G488" t="s">
        <v>1055</v>
      </c>
      <c r="I488">
        <v>34932</v>
      </c>
      <c r="J488" t="s">
        <v>1060</v>
      </c>
      <c r="K488" t="s">
        <v>1061</v>
      </c>
      <c r="L488">
        <v>258.60000000000002</v>
      </c>
      <c r="M488">
        <v>0.55500000000000005</v>
      </c>
      <c r="N488">
        <v>1011.83</v>
      </c>
      <c r="O488">
        <v>18.84</v>
      </c>
      <c r="P488">
        <v>293.27999999999997</v>
      </c>
      <c r="Q488">
        <v>19.23</v>
      </c>
      <c r="R488">
        <v>291.92</v>
      </c>
      <c r="S488">
        <v>0.38100000000000001</v>
      </c>
      <c r="T488">
        <v>13.916399999999999</v>
      </c>
      <c r="U488">
        <v>33.492539999999998</v>
      </c>
      <c r="V488">
        <v>4.0238154000000002</v>
      </c>
      <c r="W488">
        <v>13.716530000000001</v>
      </c>
    </row>
    <row r="489" spans="1:23" x14ac:dyDescent="0.25">
      <c r="A489" s="1">
        <v>44221</v>
      </c>
      <c r="B489" s="2">
        <v>0.17925925925925926</v>
      </c>
      <c r="C489" s="2">
        <f>B489+0.7083333333333</f>
        <v>0.88759259259255918</v>
      </c>
      <c r="D489" s="2">
        <f>B489+0.6666666</f>
        <v>0.84592585925925923</v>
      </c>
      <c r="E489" t="s">
        <v>30</v>
      </c>
      <c r="F489">
        <v>43</v>
      </c>
      <c r="G489" t="s">
        <v>1055</v>
      </c>
      <c r="I489">
        <v>41806</v>
      </c>
      <c r="J489" t="s">
        <v>1062</v>
      </c>
      <c r="K489" t="s">
        <v>1063</v>
      </c>
      <c r="L489">
        <v>244.3</v>
      </c>
      <c r="M489">
        <v>0.84</v>
      </c>
      <c r="N489">
        <v>1011.8</v>
      </c>
      <c r="O489">
        <v>17.98</v>
      </c>
      <c r="P489">
        <v>294.32</v>
      </c>
      <c r="Q489">
        <v>18.39</v>
      </c>
      <c r="R489">
        <v>294.39</v>
      </c>
      <c r="S489">
        <v>0.377</v>
      </c>
      <c r="T489">
        <v>13.907679999999999</v>
      </c>
      <c r="U489">
        <v>33.488950000000003</v>
      </c>
      <c r="V489">
        <v>4.0226100000000002</v>
      </c>
      <c r="W489">
        <v>13.706250000000001</v>
      </c>
    </row>
    <row r="490" spans="1:23" x14ac:dyDescent="0.25">
      <c r="A490" s="1">
        <v>44221</v>
      </c>
      <c r="B490" s="2">
        <v>0.18206018518518519</v>
      </c>
      <c r="C490" s="2">
        <f>B490+0.7083333333333</f>
        <v>0.89039351851848514</v>
      </c>
      <c r="D490" s="2">
        <f>B490+0.6666666</f>
        <v>0.84872678518518518</v>
      </c>
      <c r="E490" t="s">
        <v>41</v>
      </c>
      <c r="F490">
        <v>43</v>
      </c>
      <c r="G490" t="s">
        <v>1055</v>
      </c>
      <c r="I490">
        <v>42209</v>
      </c>
      <c r="J490" t="s">
        <v>1064</v>
      </c>
      <c r="K490" t="s">
        <v>1065</v>
      </c>
      <c r="L490">
        <v>236.8</v>
      </c>
      <c r="M490">
        <v>0.98</v>
      </c>
      <c r="N490">
        <v>1011.74</v>
      </c>
      <c r="O490">
        <v>17.28</v>
      </c>
      <c r="P490">
        <v>296.51</v>
      </c>
      <c r="Q490">
        <v>17.73</v>
      </c>
      <c r="R490">
        <v>294.64</v>
      </c>
      <c r="S490">
        <v>0.376</v>
      </c>
      <c r="T490">
        <v>13.899609999999999</v>
      </c>
      <c r="U490">
        <v>33.495049999999999</v>
      </c>
      <c r="V490">
        <v>4.0225090000000003</v>
      </c>
      <c r="W490">
        <v>13.701829999999999</v>
      </c>
    </row>
    <row r="491" spans="1:23" x14ac:dyDescent="0.25">
      <c r="A491" s="1">
        <v>44221</v>
      </c>
      <c r="B491" s="2">
        <v>0.18381944444444445</v>
      </c>
      <c r="C491" s="2">
        <f>B491+0.7083333333333</f>
        <v>0.89215277777774438</v>
      </c>
      <c r="D491" s="2">
        <f>B491+0.6666666</f>
        <v>0.85048604444444442</v>
      </c>
      <c r="E491" t="s">
        <v>44</v>
      </c>
      <c r="F491">
        <v>43</v>
      </c>
      <c r="G491" t="s">
        <v>1055</v>
      </c>
      <c r="I491">
        <v>42441</v>
      </c>
      <c r="J491" t="s">
        <v>1066</v>
      </c>
      <c r="K491" t="s">
        <v>1067</v>
      </c>
      <c r="L491">
        <v>267.60000000000002</v>
      </c>
      <c r="M491">
        <v>0.67700000000000005</v>
      </c>
      <c r="N491">
        <v>1011.83</v>
      </c>
      <c r="O491">
        <v>17.89</v>
      </c>
      <c r="P491">
        <v>280.66000000000003</v>
      </c>
      <c r="Q491">
        <v>18.41</v>
      </c>
      <c r="R491">
        <v>283.14</v>
      </c>
      <c r="S491">
        <v>0.375</v>
      </c>
      <c r="T491">
        <v>13.898910000000001</v>
      </c>
      <c r="U491">
        <v>33.491909999999997</v>
      </c>
      <c r="V491">
        <v>4.0221049000000004</v>
      </c>
      <c r="W491">
        <v>13.69736</v>
      </c>
    </row>
    <row r="492" spans="1:23" x14ac:dyDescent="0.25">
      <c r="A492" s="1">
        <v>44221</v>
      </c>
      <c r="B492" s="2">
        <v>0.18520833333333334</v>
      </c>
      <c r="C492" s="2">
        <f>B492+0.7083333333333</f>
        <v>0.89354166666663326</v>
      </c>
      <c r="D492" s="2">
        <f>B492+0.6666666</f>
        <v>0.85187493333333331</v>
      </c>
      <c r="E492" t="s">
        <v>412</v>
      </c>
      <c r="F492">
        <v>43</v>
      </c>
      <c r="G492" t="s">
        <v>1055</v>
      </c>
      <c r="I492">
        <v>42641</v>
      </c>
      <c r="J492" t="s">
        <v>1068</v>
      </c>
      <c r="K492" t="s">
        <v>1069</v>
      </c>
      <c r="L492">
        <v>260.5</v>
      </c>
      <c r="M492">
        <v>1.1830000000000001</v>
      </c>
      <c r="N492">
        <v>1011.73</v>
      </c>
      <c r="O492">
        <v>16.87</v>
      </c>
      <c r="P492">
        <v>291.44</v>
      </c>
      <c r="Q492">
        <v>17.25</v>
      </c>
      <c r="R492">
        <v>289.24</v>
      </c>
      <c r="S492">
        <v>0.376</v>
      </c>
      <c r="T492">
        <v>13.898149999999999</v>
      </c>
      <c r="U492">
        <v>33.491630000000001</v>
      </c>
      <c r="V492">
        <v>4.0220038000000002</v>
      </c>
      <c r="W492">
        <v>13.699669999999999</v>
      </c>
    </row>
    <row r="493" spans="1:23" x14ac:dyDescent="0.25">
      <c r="A493" s="1">
        <v>44221</v>
      </c>
      <c r="B493" s="2">
        <v>0.19209490740740742</v>
      </c>
      <c r="C493" s="2">
        <f>B493+0.7083333333333</f>
        <v>0.90042824074070738</v>
      </c>
      <c r="D493" s="2">
        <f>B493+0.6666666</f>
        <v>0.85876150740740742</v>
      </c>
      <c r="E493" t="s">
        <v>415</v>
      </c>
      <c r="F493">
        <v>43</v>
      </c>
      <c r="G493" t="s">
        <v>1055</v>
      </c>
      <c r="I493">
        <v>43636</v>
      </c>
      <c r="J493" t="s">
        <v>1070</v>
      </c>
      <c r="K493" t="s">
        <v>1071</v>
      </c>
      <c r="L493">
        <v>225.8</v>
      </c>
      <c r="M493">
        <v>1.0369999999999999</v>
      </c>
      <c r="N493">
        <v>1011.68</v>
      </c>
      <c r="O493">
        <v>17.670000000000002</v>
      </c>
      <c r="P493">
        <v>302.39</v>
      </c>
      <c r="Q493">
        <v>17.100000000000001</v>
      </c>
      <c r="R493">
        <v>296.68</v>
      </c>
      <c r="S493">
        <v>0.377</v>
      </c>
      <c r="T493">
        <v>13.897449999999999</v>
      </c>
      <c r="U493">
        <v>33.489429999999999</v>
      </c>
      <c r="V493">
        <v>4.0217007999999996</v>
      </c>
      <c r="W493">
        <v>13.706099999999999</v>
      </c>
    </row>
    <row r="494" spans="1:23" x14ac:dyDescent="0.25">
      <c r="A494" s="1">
        <v>44221</v>
      </c>
      <c r="B494" s="2">
        <v>0.19464120370370372</v>
      </c>
      <c r="C494" s="2">
        <f>B494+0.7083333333333</f>
        <v>0.9029745370370037</v>
      </c>
      <c r="D494" s="2">
        <f>B494+0.6666666</f>
        <v>0.86130780370370374</v>
      </c>
      <c r="E494" t="s">
        <v>47</v>
      </c>
      <c r="F494">
        <v>43</v>
      </c>
      <c r="G494" t="s">
        <v>1055</v>
      </c>
      <c r="I494">
        <v>44016</v>
      </c>
      <c r="J494" t="s">
        <v>1072</v>
      </c>
      <c r="K494" t="s">
        <v>1073</v>
      </c>
      <c r="L494">
        <v>265</v>
      </c>
      <c r="M494">
        <v>2.3420000000000001</v>
      </c>
      <c r="N494">
        <v>1011.61</v>
      </c>
      <c r="O494">
        <v>18.100000000000001</v>
      </c>
      <c r="P494">
        <v>299.29000000000002</v>
      </c>
      <c r="Q494">
        <v>18.68</v>
      </c>
      <c r="R494">
        <v>297.54000000000002</v>
      </c>
      <c r="S494">
        <v>0.38</v>
      </c>
      <c r="T494">
        <v>13.90476</v>
      </c>
      <c r="U494">
        <v>33.489620000000002</v>
      </c>
      <c r="V494">
        <v>4.0224080000000004</v>
      </c>
      <c r="W494">
        <v>13.72583</v>
      </c>
    </row>
    <row r="495" spans="1:23" x14ac:dyDescent="0.25">
      <c r="A495" s="1">
        <v>44221</v>
      </c>
      <c r="B495" s="2">
        <v>0.20690972222222223</v>
      </c>
      <c r="C495" s="2">
        <f>B495+0.7083333333333</f>
        <v>0.91524305555552221</v>
      </c>
      <c r="D495" s="2">
        <f>B495+0.6666666</f>
        <v>0.87357632222222226</v>
      </c>
      <c r="E495" t="s">
        <v>50</v>
      </c>
      <c r="F495">
        <v>43</v>
      </c>
      <c r="G495" t="s">
        <v>1055</v>
      </c>
      <c r="I495">
        <v>45756</v>
      </c>
      <c r="J495" t="s">
        <v>1074</v>
      </c>
      <c r="K495" t="s">
        <v>1075</v>
      </c>
      <c r="L495">
        <v>306.39999999999998</v>
      </c>
      <c r="M495">
        <v>1.383</v>
      </c>
      <c r="N495">
        <v>1011.73</v>
      </c>
      <c r="O495">
        <v>17.39</v>
      </c>
      <c r="P495">
        <v>278.47000000000003</v>
      </c>
      <c r="Q495">
        <v>16.920000000000002</v>
      </c>
      <c r="R495">
        <v>280.95999999999998</v>
      </c>
      <c r="S495">
        <v>0.373</v>
      </c>
      <c r="T495">
        <v>13.94265</v>
      </c>
      <c r="U495">
        <v>33.496789999999997</v>
      </c>
      <c r="V495">
        <v>4.0267391000000003</v>
      </c>
      <c r="W495">
        <v>13.773529999999999</v>
      </c>
    </row>
    <row r="496" spans="1:23" x14ac:dyDescent="0.25">
      <c r="A496" s="1">
        <v>44221</v>
      </c>
      <c r="B496" s="2">
        <v>0.21010416666666668</v>
      </c>
      <c r="C496" s="2">
        <f>B496+0.7083333333333</f>
        <v>0.9184374999999666</v>
      </c>
      <c r="D496" s="2">
        <f>B496+0.6666666</f>
        <v>0.87677076666666665</v>
      </c>
      <c r="E496" t="s">
        <v>53</v>
      </c>
      <c r="F496">
        <v>43</v>
      </c>
      <c r="G496" t="s">
        <v>1055</v>
      </c>
      <c r="I496">
        <v>50232</v>
      </c>
      <c r="J496" t="s">
        <v>1076</v>
      </c>
      <c r="K496" t="s">
        <v>1077</v>
      </c>
      <c r="L496">
        <v>252</v>
      </c>
      <c r="M496">
        <v>2.67</v>
      </c>
      <c r="N496">
        <v>1011.62</v>
      </c>
      <c r="O496">
        <v>17.170000000000002</v>
      </c>
      <c r="P496">
        <v>291.54000000000002</v>
      </c>
      <c r="Q496">
        <v>17.29</v>
      </c>
      <c r="R496">
        <v>289.05</v>
      </c>
      <c r="S496">
        <v>0.372</v>
      </c>
      <c r="T496">
        <v>13.961650000000001</v>
      </c>
      <c r="U496">
        <v>33.492359999999998</v>
      </c>
      <c r="V496">
        <v>4.0280461000000001</v>
      </c>
      <c r="W496">
        <v>13.794409999999999</v>
      </c>
    </row>
    <row r="497" spans="1:23" x14ac:dyDescent="0.25">
      <c r="A497" s="1">
        <v>44221</v>
      </c>
      <c r="B497" s="2">
        <v>0.22489583333333332</v>
      </c>
      <c r="C497" s="2">
        <f>B497+0.7083333333333</f>
        <v>0.93322916666663325</v>
      </c>
      <c r="D497" s="2">
        <f>B497+0.6666666</f>
        <v>0.89156243333333329</v>
      </c>
      <c r="E497" t="s">
        <v>56</v>
      </c>
      <c r="F497">
        <v>43</v>
      </c>
      <c r="G497" t="s">
        <v>1055</v>
      </c>
      <c r="I497">
        <v>52350</v>
      </c>
      <c r="J497" t="s">
        <v>1078</v>
      </c>
      <c r="K497" t="s">
        <v>1079</v>
      </c>
      <c r="L497">
        <v>251.6</v>
      </c>
      <c r="M497">
        <v>1.9279999999999999</v>
      </c>
      <c r="N497">
        <v>1011.65</v>
      </c>
      <c r="O497">
        <v>12.96</v>
      </c>
      <c r="P497">
        <v>318.91000000000003</v>
      </c>
      <c r="Q497">
        <v>12.22</v>
      </c>
      <c r="R497">
        <v>311.33</v>
      </c>
      <c r="S497">
        <v>0.379</v>
      </c>
      <c r="T497">
        <v>14.05485</v>
      </c>
      <c r="U497">
        <v>33.50638</v>
      </c>
      <c r="V497">
        <v>4.0383209000000004</v>
      </c>
      <c r="W497">
        <v>13.89695</v>
      </c>
    </row>
    <row r="498" spans="1:23" x14ac:dyDescent="0.25">
      <c r="A498" s="1">
        <v>44221</v>
      </c>
      <c r="B498" s="2">
        <v>0.23030092592592591</v>
      </c>
      <c r="C498" s="2">
        <f>B498+0.7083333333333</f>
        <v>0.93863425925922583</v>
      </c>
      <c r="D498" s="2">
        <f>B498+0.6666666</f>
        <v>0.89696752592592588</v>
      </c>
      <c r="E498" t="s">
        <v>59</v>
      </c>
      <c r="F498">
        <v>43</v>
      </c>
      <c r="G498" t="s">
        <v>1055</v>
      </c>
      <c r="I498">
        <v>53136</v>
      </c>
      <c r="J498" t="s">
        <v>1080</v>
      </c>
      <c r="K498" t="s">
        <v>1081</v>
      </c>
      <c r="L498">
        <v>298.5</v>
      </c>
      <c r="M498">
        <v>1.6180000000000001</v>
      </c>
      <c r="N498">
        <v>1011.63</v>
      </c>
      <c r="O498">
        <v>18.260000000000002</v>
      </c>
      <c r="P498">
        <v>315.58999999999997</v>
      </c>
      <c r="Q498">
        <v>18.98</v>
      </c>
      <c r="R498">
        <v>314.66000000000003</v>
      </c>
      <c r="S498">
        <v>0.38</v>
      </c>
      <c r="T498">
        <v>14.05269</v>
      </c>
      <c r="U498">
        <v>33.509189999999997</v>
      </c>
      <c r="V498">
        <v>4.0384221</v>
      </c>
      <c r="W498">
        <v>13.887029999999999</v>
      </c>
    </row>
    <row r="499" spans="1:23" x14ac:dyDescent="0.25">
      <c r="A499" s="1">
        <v>44221</v>
      </c>
      <c r="B499" s="2">
        <v>0.30575231481481485</v>
      </c>
      <c r="C499" s="2">
        <f>B499+0.7083333333333</f>
        <v>1.0140856481481149</v>
      </c>
      <c r="D499" s="2">
        <f>B499+0.6666666</f>
        <v>0.97241891481481479</v>
      </c>
      <c r="E499" t="s">
        <v>31</v>
      </c>
      <c r="F499">
        <v>44</v>
      </c>
      <c r="G499" t="s">
        <v>1082</v>
      </c>
      <c r="I499">
        <v>72015</v>
      </c>
      <c r="J499" t="s">
        <v>1083</v>
      </c>
      <c r="K499" t="s">
        <v>1084</v>
      </c>
      <c r="L499">
        <v>55.3</v>
      </c>
      <c r="M499">
        <v>5.649</v>
      </c>
      <c r="N499">
        <v>1010.6</v>
      </c>
      <c r="O499">
        <v>8.49</v>
      </c>
      <c r="P499">
        <v>285.27999999999997</v>
      </c>
      <c r="Q499">
        <v>5.65</v>
      </c>
      <c r="R499">
        <v>246.27</v>
      </c>
      <c r="S499">
        <v>0.35599999999999998</v>
      </c>
      <c r="T499">
        <v>14.12036</v>
      </c>
      <c r="U499">
        <v>33.543469999999999</v>
      </c>
      <c r="V499">
        <v>4.0484955999999999</v>
      </c>
      <c r="W499">
        <v>13.952819999999999</v>
      </c>
    </row>
    <row r="500" spans="1:23" x14ac:dyDescent="0.25">
      <c r="A500" s="1">
        <v>44221</v>
      </c>
      <c r="B500" s="2">
        <v>0.31177083333333333</v>
      </c>
      <c r="C500" s="2">
        <f>B500+0.7083333333333</f>
        <v>1.0201041666666333</v>
      </c>
      <c r="D500" s="2">
        <f>B500+0.6666666</f>
        <v>0.97843743333333333</v>
      </c>
      <c r="E500" t="s">
        <v>28</v>
      </c>
      <c r="F500">
        <v>44</v>
      </c>
      <c r="G500" t="s">
        <v>1082</v>
      </c>
      <c r="I500">
        <v>72856</v>
      </c>
      <c r="J500" t="s">
        <v>1085</v>
      </c>
      <c r="K500" t="s">
        <v>1086</v>
      </c>
      <c r="L500">
        <v>181.4</v>
      </c>
      <c r="M500">
        <v>0.84</v>
      </c>
      <c r="N500">
        <v>1010.53</v>
      </c>
      <c r="O500">
        <v>8.7200000000000006</v>
      </c>
      <c r="P500">
        <v>296.27999999999997</v>
      </c>
      <c r="Q500">
        <v>6.8</v>
      </c>
      <c r="R500">
        <v>281.2</v>
      </c>
      <c r="S500">
        <v>0.35799999999999998</v>
      </c>
      <c r="T500">
        <v>14.14583</v>
      </c>
      <c r="U500">
        <v>33.548299999999998</v>
      </c>
      <c r="V500">
        <v>4.0514168000000002</v>
      </c>
      <c r="W500">
        <v>13.972020000000001</v>
      </c>
    </row>
    <row r="501" spans="1:23" x14ac:dyDescent="0.25">
      <c r="A501" s="1">
        <v>44221</v>
      </c>
      <c r="B501" s="2">
        <v>0.31403935185185183</v>
      </c>
      <c r="C501" s="2">
        <f>B501+0.7083333333333</f>
        <v>1.0223726851851518</v>
      </c>
      <c r="D501" s="2">
        <f>B501+0.6666666</f>
        <v>0.98070595185185183</v>
      </c>
      <c r="E501" t="s">
        <v>29</v>
      </c>
      <c r="F501">
        <v>44</v>
      </c>
      <c r="G501" t="s">
        <v>1082</v>
      </c>
      <c r="I501">
        <v>73211</v>
      </c>
      <c r="J501" t="s">
        <v>1087</v>
      </c>
      <c r="K501" t="s">
        <v>1088</v>
      </c>
      <c r="L501">
        <v>159.5</v>
      </c>
      <c r="M501">
        <v>0.55100000000000005</v>
      </c>
      <c r="N501">
        <v>1010.52</v>
      </c>
      <c r="O501">
        <v>8.9</v>
      </c>
      <c r="P501">
        <v>308.31</v>
      </c>
      <c r="Q501">
        <v>7.05</v>
      </c>
      <c r="R501">
        <v>291.45999999999998</v>
      </c>
      <c r="S501">
        <v>0.35799999999999998</v>
      </c>
      <c r="T501">
        <v>14.14944</v>
      </c>
      <c r="U501">
        <v>33.547930000000001</v>
      </c>
      <c r="V501">
        <v>4.0517171999999997</v>
      </c>
      <c r="W501">
        <v>13.98019</v>
      </c>
    </row>
    <row r="502" spans="1:23" x14ac:dyDescent="0.25">
      <c r="A502" s="1">
        <v>44221</v>
      </c>
      <c r="B502" s="2">
        <v>0.31662037037037033</v>
      </c>
      <c r="C502" s="2">
        <f>B502+0.7083333333333</f>
        <v>1.0249537037036702</v>
      </c>
      <c r="D502" s="2">
        <f>B502+0.6666666</f>
        <v>0.98328697037037038</v>
      </c>
      <c r="E502" t="s">
        <v>30</v>
      </c>
      <c r="F502">
        <v>44</v>
      </c>
      <c r="G502" t="s">
        <v>1082</v>
      </c>
      <c r="I502">
        <v>73555</v>
      </c>
      <c r="J502" t="s">
        <v>1089</v>
      </c>
      <c r="K502" t="s">
        <v>1090</v>
      </c>
      <c r="L502">
        <v>134.6</v>
      </c>
      <c r="M502">
        <v>0.53200000000000003</v>
      </c>
      <c r="N502">
        <v>1010.49</v>
      </c>
      <c r="O502">
        <v>9.5</v>
      </c>
      <c r="P502">
        <v>303.11</v>
      </c>
      <c r="Q502">
        <v>7.78</v>
      </c>
      <c r="R502">
        <v>287.14</v>
      </c>
      <c r="S502">
        <v>0.35399999999999998</v>
      </c>
      <c r="T502">
        <v>14.11382</v>
      </c>
      <c r="U502">
        <v>33.546349999999997</v>
      </c>
      <c r="V502">
        <v>4.0481916</v>
      </c>
      <c r="W502">
        <v>13.948040000000001</v>
      </c>
    </row>
    <row r="503" spans="1:23" x14ac:dyDescent="0.25">
      <c r="A503" s="1">
        <v>44221</v>
      </c>
      <c r="B503" s="2">
        <v>0.32478009259259261</v>
      </c>
      <c r="C503" s="2">
        <f>B503+0.7083333333333</f>
        <v>1.0331134259258925</v>
      </c>
      <c r="D503" s="2">
        <f>B503+0.6666666</f>
        <v>0.99144669259259266</v>
      </c>
      <c r="E503" t="s">
        <v>53</v>
      </c>
      <c r="F503">
        <v>44</v>
      </c>
      <c r="G503" t="s">
        <v>1082</v>
      </c>
      <c r="I503">
        <v>74740</v>
      </c>
      <c r="J503" t="s">
        <v>1091</v>
      </c>
      <c r="K503" t="s">
        <v>1092</v>
      </c>
      <c r="L503">
        <v>199.8</v>
      </c>
      <c r="M503">
        <v>1.855</v>
      </c>
      <c r="N503">
        <v>1010.31</v>
      </c>
      <c r="O503">
        <v>11.6</v>
      </c>
      <c r="P503">
        <v>295.43</v>
      </c>
      <c r="Q503">
        <v>9.1300000000000008</v>
      </c>
      <c r="R503">
        <v>278.87</v>
      </c>
      <c r="S503">
        <v>0.35099999999999998</v>
      </c>
      <c r="T503">
        <v>14.105779999999999</v>
      </c>
      <c r="U503">
        <v>33.54034</v>
      </c>
      <c r="V503">
        <v>4.0467839000000003</v>
      </c>
      <c r="W503">
        <v>13.945779999999999</v>
      </c>
    </row>
    <row r="504" spans="1:23" x14ac:dyDescent="0.25">
      <c r="A504" s="1">
        <v>44221</v>
      </c>
      <c r="B504" s="2">
        <v>0.32622685185185185</v>
      </c>
      <c r="C504" s="2">
        <f>B504+0.7083333333333</f>
        <v>1.0345601851851518</v>
      </c>
      <c r="D504" s="2">
        <f>B504+0.6666666</f>
        <v>0.99289345185185185</v>
      </c>
      <c r="E504" t="s">
        <v>56</v>
      </c>
      <c r="F504">
        <v>44</v>
      </c>
      <c r="G504" t="s">
        <v>1082</v>
      </c>
      <c r="I504">
        <v>74945</v>
      </c>
      <c r="J504" t="s">
        <v>1093</v>
      </c>
      <c r="K504" t="s">
        <v>1094</v>
      </c>
      <c r="L504">
        <v>205.1</v>
      </c>
      <c r="M504">
        <v>1.579</v>
      </c>
      <c r="N504">
        <v>1010.36</v>
      </c>
      <c r="O504">
        <v>12.55</v>
      </c>
      <c r="P504">
        <v>300.32</v>
      </c>
      <c r="Q504">
        <v>9.81</v>
      </c>
      <c r="R504">
        <v>284.54000000000002</v>
      </c>
      <c r="S504">
        <v>0.35199999999999998</v>
      </c>
      <c r="T504">
        <v>14.12764</v>
      </c>
      <c r="U504">
        <v>33.539000000000001</v>
      </c>
      <c r="V504">
        <v>4.0486982999999999</v>
      </c>
      <c r="W504">
        <v>13.967409999999999</v>
      </c>
    </row>
    <row r="505" spans="1:23" x14ac:dyDescent="0.25">
      <c r="A505" s="1">
        <v>44221</v>
      </c>
      <c r="B505" s="2">
        <v>0.33228009259259261</v>
      </c>
      <c r="C505" s="2">
        <f>B505+0.7083333333333</f>
        <v>1.0406134259258926</v>
      </c>
      <c r="D505" s="2">
        <f>B505+0.6666666</f>
        <v>0.99894669259259261</v>
      </c>
      <c r="E505" t="s">
        <v>59</v>
      </c>
      <c r="F505">
        <v>44</v>
      </c>
      <c r="G505" t="s">
        <v>1082</v>
      </c>
      <c r="I505">
        <v>75828</v>
      </c>
      <c r="J505" t="s">
        <v>1095</v>
      </c>
      <c r="K505" t="s">
        <v>1096</v>
      </c>
      <c r="L505">
        <v>169.1</v>
      </c>
      <c r="M505">
        <v>3.569</v>
      </c>
      <c r="N505">
        <v>1010.22</v>
      </c>
      <c r="O505">
        <v>10.5</v>
      </c>
      <c r="P505">
        <v>311.83999999999997</v>
      </c>
      <c r="Q505">
        <v>8.27</v>
      </c>
      <c r="R505">
        <v>312.10000000000002</v>
      </c>
      <c r="S505">
        <v>0.35</v>
      </c>
      <c r="T505">
        <v>14.171989999999999</v>
      </c>
      <c r="U505">
        <v>33.539470000000001</v>
      </c>
      <c r="V505">
        <v>4.0529266000000002</v>
      </c>
      <c r="W505">
        <v>14.01878</v>
      </c>
    </row>
    <row r="506" spans="1:23" x14ac:dyDescent="0.25">
      <c r="A506" s="1">
        <v>44222</v>
      </c>
      <c r="B506" s="2">
        <v>0.9468981481481481</v>
      </c>
      <c r="C506" s="2">
        <f>B506+0.7083333333333</f>
        <v>1.6552314814814482</v>
      </c>
      <c r="D506" s="2">
        <f>B506+0.6666666</f>
        <v>1.6135647481481481</v>
      </c>
      <c r="E506" t="s">
        <v>31</v>
      </c>
      <c r="F506">
        <v>45</v>
      </c>
      <c r="G506" t="s">
        <v>1121</v>
      </c>
      <c r="I506">
        <v>224331</v>
      </c>
      <c r="J506" t="s">
        <v>1122</v>
      </c>
      <c r="K506" t="s">
        <v>1123</v>
      </c>
      <c r="L506">
        <v>160.80000000000001</v>
      </c>
      <c r="M506">
        <v>1.022</v>
      </c>
      <c r="N506">
        <v>1016.69</v>
      </c>
      <c r="O506">
        <v>12.89</v>
      </c>
      <c r="P506">
        <v>273.42</v>
      </c>
      <c r="Q506">
        <v>13.19</v>
      </c>
      <c r="R506">
        <v>272.08</v>
      </c>
      <c r="S506">
        <v>0.316</v>
      </c>
      <c r="T506">
        <v>13.065429999999999</v>
      </c>
      <c r="U506">
        <v>33.557569999999998</v>
      </c>
      <c r="V506">
        <v>3.9510006</v>
      </c>
      <c r="W506">
        <v>12.87238</v>
      </c>
    </row>
    <row r="507" spans="1:23" x14ac:dyDescent="0.25">
      <c r="A507" s="1">
        <v>44222</v>
      </c>
      <c r="B507" s="2">
        <v>0.95156249999999998</v>
      </c>
      <c r="C507" s="2">
        <f>B507+0.7083333333333</f>
        <v>1.6598958333332998</v>
      </c>
      <c r="D507" s="2">
        <f>B507+0.6666666</f>
        <v>1.6182291</v>
      </c>
      <c r="E507" t="s">
        <v>28</v>
      </c>
      <c r="F507">
        <v>45</v>
      </c>
      <c r="G507" t="s">
        <v>1121</v>
      </c>
      <c r="I507">
        <v>225014</v>
      </c>
      <c r="J507" t="s">
        <v>1124</v>
      </c>
      <c r="K507" t="s">
        <v>1125</v>
      </c>
      <c r="L507">
        <v>136.9</v>
      </c>
      <c r="M507">
        <v>1.1220000000000001</v>
      </c>
      <c r="N507">
        <v>1016.78</v>
      </c>
      <c r="O507">
        <v>15.59</v>
      </c>
      <c r="P507">
        <v>265.95</v>
      </c>
      <c r="Q507">
        <v>15.75</v>
      </c>
      <c r="R507">
        <v>264.99</v>
      </c>
      <c r="S507">
        <v>0.32800000000000001</v>
      </c>
      <c r="T507">
        <v>12.97893</v>
      </c>
      <c r="U507">
        <v>33.61421</v>
      </c>
      <c r="V507">
        <v>3.9488823000000002</v>
      </c>
      <c r="W507">
        <v>12.826840000000001</v>
      </c>
    </row>
    <row r="508" spans="1:23" x14ac:dyDescent="0.25">
      <c r="A508" s="1">
        <v>44222</v>
      </c>
      <c r="B508" s="2">
        <v>0.9544097222222222</v>
      </c>
      <c r="C508" s="2">
        <f>B508+0.7083333333333</f>
        <v>1.6627430555555223</v>
      </c>
      <c r="D508" s="2">
        <f>B508+0.6666666</f>
        <v>1.6210763222222222</v>
      </c>
      <c r="E508" t="s">
        <v>29</v>
      </c>
      <c r="F508">
        <v>45</v>
      </c>
      <c r="G508" t="s">
        <v>1121</v>
      </c>
      <c r="I508">
        <v>225420</v>
      </c>
      <c r="J508" t="s">
        <v>1126</v>
      </c>
      <c r="K508" t="s">
        <v>1127</v>
      </c>
      <c r="L508">
        <v>164.5</v>
      </c>
      <c r="M508">
        <v>1.2549999999999999</v>
      </c>
      <c r="N508">
        <v>1016.71</v>
      </c>
      <c r="O508">
        <v>15.55</v>
      </c>
      <c r="P508">
        <v>267.61</v>
      </c>
      <c r="Q508">
        <v>16.010000000000002</v>
      </c>
      <c r="R508">
        <v>266.33999999999997</v>
      </c>
      <c r="S508">
        <v>0.32200000000000001</v>
      </c>
      <c r="T508">
        <v>12.94267</v>
      </c>
      <c r="U508">
        <v>33.624450000000003</v>
      </c>
      <c r="V508">
        <v>3.9465677000000001</v>
      </c>
      <c r="W508">
        <v>12.761290000000001</v>
      </c>
    </row>
    <row r="509" spans="1:23" x14ac:dyDescent="0.25">
      <c r="A509" s="1">
        <v>44222</v>
      </c>
      <c r="B509" s="2">
        <v>0.95704861111111106</v>
      </c>
      <c r="C509" s="2">
        <f>B509+0.7083333333333</f>
        <v>1.6653819444444111</v>
      </c>
      <c r="D509" s="2">
        <f>B509+0.6666666</f>
        <v>1.6237152111111111</v>
      </c>
      <c r="E509" t="s">
        <v>30</v>
      </c>
      <c r="F509">
        <v>45</v>
      </c>
      <c r="G509" t="s">
        <v>1121</v>
      </c>
      <c r="I509">
        <v>225808</v>
      </c>
      <c r="J509" t="s">
        <v>1128</v>
      </c>
      <c r="K509" t="s">
        <v>1129</v>
      </c>
      <c r="L509">
        <v>154.69999999999999</v>
      </c>
      <c r="M509">
        <v>1.6579999999999999</v>
      </c>
      <c r="N509">
        <v>1016.77</v>
      </c>
      <c r="O509">
        <v>15.55</v>
      </c>
      <c r="P509">
        <v>276.23</v>
      </c>
      <c r="Q509">
        <v>15.28</v>
      </c>
      <c r="R509">
        <v>271.45</v>
      </c>
      <c r="S509">
        <v>0.32400000000000001</v>
      </c>
      <c r="T509">
        <v>12.990740000000001</v>
      </c>
      <c r="U509">
        <v>33.595129999999997</v>
      </c>
      <c r="V509">
        <v>3.9479771000000001</v>
      </c>
      <c r="W509">
        <v>12.85206</v>
      </c>
    </row>
    <row r="510" spans="1:23" x14ac:dyDescent="0.25">
      <c r="A510" s="1">
        <v>44222</v>
      </c>
      <c r="B510" s="2">
        <v>0.95959490740740738</v>
      </c>
      <c r="C510" s="2">
        <f>B510+0.7083333333333</f>
        <v>1.6679282407407072</v>
      </c>
      <c r="D510" s="2">
        <f>B510+0.6666666</f>
        <v>1.6262615074074074</v>
      </c>
      <c r="E510" t="s">
        <v>53</v>
      </c>
      <c r="F510">
        <v>45</v>
      </c>
      <c r="G510" t="s">
        <v>1121</v>
      </c>
      <c r="I510">
        <v>230148</v>
      </c>
      <c r="J510" t="s">
        <v>1130</v>
      </c>
      <c r="K510" t="s">
        <v>1131</v>
      </c>
      <c r="L510">
        <v>207.9</v>
      </c>
      <c r="M510">
        <v>1.4650000000000001</v>
      </c>
      <c r="N510">
        <v>1016.84</v>
      </c>
      <c r="O510">
        <v>13.54</v>
      </c>
      <c r="P510">
        <v>264.77</v>
      </c>
      <c r="Q510">
        <v>13.69</v>
      </c>
      <c r="R510">
        <v>263.79000000000002</v>
      </c>
      <c r="S510">
        <v>0.32100000000000001</v>
      </c>
      <c r="T510">
        <v>12.94416</v>
      </c>
      <c r="U510">
        <v>33.630780000000001</v>
      </c>
      <c r="V510">
        <v>3.9473725000000002</v>
      </c>
      <c r="W510">
        <v>12.69055</v>
      </c>
    </row>
    <row r="511" spans="1:23" x14ac:dyDescent="0.25">
      <c r="A511" s="1">
        <v>44222</v>
      </c>
      <c r="B511" s="2">
        <v>0.96092592592592585</v>
      </c>
      <c r="C511" s="2">
        <f>B511+0.7083333333333</f>
        <v>1.6692592592592259</v>
      </c>
      <c r="D511" s="2">
        <f>B511+0.6666666</f>
        <v>1.6275925259259258</v>
      </c>
      <c r="E511" t="s">
        <v>56</v>
      </c>
      <c r="F511">
        <v>45</v>
      </c>
      <c r="G511" t="s">
        <v>1121</v>
      </c>
      <c r="I511">
        <v>230343</v>
      </c>
      <c r="J511" t="s">
        <v>1132</v>
      </c>
      <c r="K511" t="s">
        <v>1133</v>
      </c>
      <c r="L511">
        <v>217.3</v>
      </c>
      <c r="M511">
        <v>1.575</v>
      </c>
      <c r="N511">
        <v>1016.84</v>
      </c>
      <c r="O511">
        <v>14.24</v>
      </c>
      <c r="P511">
        <v>263.45</v>
      </c>
      <c r="Q511">
        <v>14.59</v>
      </c>
      <c r="R511">
        <v>262.79000000000002</v>
      </c>
      <c r="S511">
        <v>0.32</v>
      </c>
      <c r="T511">
        <v>12.910080000000001</v>
      </c>
      <c r="U511">
        <v>33.562489999999997</v>
      </c>
      <c r="V511">
        <v>3.9370012999999999</v>
      </c>
      <c r="W511">
        <v>12.65352</v>
      </c>
    </row>
    <row r="512" spans="1:23" x14ac:dyDescent="0.25">
      <c r="A512" s="1">
        <v>44222</v>
      </c>
      <c r="B512" s="2">
        <v>0.96665509259259252</v>
      </c>
      <c r="C512" s="2">
        <f>B512+0.7083333333333</f>
        <v>1.6749884259258925</v>
      </c>
      <c r="D512" s="2">
        <f>B512+0.6666666</f>
        <v>1.6333216925925926</v>
      </c>
      <c r="E512" t="s">
        <v>59</v>
      </c>
      <c r="F512">
        <v>45</v>
      </c>
      <c r="G512" t="s">
        <v>1121</v>
      </c>
      <c r="I512">
        <v>231158</v>
      </c>
      <c r="J512" t="s">
        <v>1134</v>
      </c>
      <c r="K512" t="s">
        <v>1135</v>
      </c>
      <c r="L512">
        <v>68.099999999999994</v>
      </c>
      <c r="M512">
        <v>0.79200000000000004</v>
      </c>
      <c r="N512">
        <v>1016.7</v>
      </c>
      <c r="O512">
        <v>18.13</v>
      </c>
      <c r="P512">
        <v>248.87</v>
      </c>
      <c r="Q512">
        <v>12.84</v>
      </c>
      <c r="R512">
        <v>256.3</v>
      </c>
      <c r="S512">
        <v>0.32</v>
      </c>
      <c r="T512">
        <v>12.941190000000001</v>
      </c>
      <c r="U512">
        <v>33.605690000000003</v>
      </c>
      <c r="V512">
        <v>3.9444539999999999</v>
      </c>
      <c r="W512">
        <v>12.79594</v>
      </c>
    </row>
    <row r="513" spans="1:23" x14ac:dyDescent="0.25">
      <c r="A513" s="1">
        <v>44223</v>
      </c>
      <c r="B513" s="2">
        <v>2.0254629629629629E-3</v>
      </c>
      <c r="C513" s="2">
        <f>B513+0.7083333333333</f>
        <v>0.71035879629626286</v>
      </c>
      <c r="D513" s="2">
        <f>B513+0.6666666</f>
        <v>0.66869206296296291</v>
      </c>
      <c r="E513" t="s">
        <v>31</v>
      </c>
      <c r="F513">
        <v>46</v>
      </c>
      <c r="G513" t="s">
        <v>1136</v>
      </c>
      <c r="I513">
        <v>253</v>
      </c>
      <c r="J513" t="s">
        <v>1137</v>
      </c>
      <c r="K513" t="s">
        <v>1138</v>
      </c>
      <c r="L513">
        <v>224.5</v>
      </c>
      <c r="M513">
        <v>2.2919999999999998</v>
      </c>
      <c r="N513">
        <v>1016.93</v>
      </c>
      <c r="O513">
        <v>16.29</v>
      </c>
      <c r="P513">
        <v>267.33</v>
      </c>
      <c r="Q513">
        <v>16.61</v>
      </c>
      <c r="R513">
        <v>266.01</v>
      </c>
      <c r="S513">
        <v>0.29199999999999998</v>
      </c>
      <c r="T513">
        <v>12.47749</v>
      </c>
      <c r="U513">
        <v>33.617190000000001</v>
      </c>
      <c r="V513">
        <v>3.9023574999999999</v>
      </c>
      <c r="W513">
        <v>12.32761</v>
      </c>
    </row>
    <row r="514" spans="1:23" x14ac:dyDescent="0.25">
      <c r="A514" s="1">
        <v>44223</v>
      </c>
      <c r="B514" s="2">
        <v>3.530092592592592E-3</v>
      </c>
      <c r="C514" s="2">
        <f>B514+0.7083333333333</f>
        <v>0.71186342592589258</v>
      </c>
      <c r="D514" s="2">
        <f>B514+0.6666666</f>
        <v>0.67019669259259262</v>
      </c>
      <c r="E514" t="s">
        <v>28</v>
      </c>
      <c r="F514">
        <v>46</v>
      </c>
      <c r="G514" t="s">
        <v>1136</v>
      </c>
      <c r="I514">
        <v>504</v>
      </c>
      <c r="J514" t="s">
        <v>1139</v>
      </c>
      <c r="K514" t="s">
        <v>1140</v>
      </c>
      <c r="L514">
        <v>178.3</v>
      </c>
      <c r="M514">
        <v>1.2849999999999999</v>
      </c>
      <c r="N514">
        <v>1017</v>
      </c>
      <c r="O514">
        <v>14.86</v>
      </c>
      <c r="P514">
        <v>272.24</v>
      </c>
      <c r="Q514">
        <v>15.15</v>
      </c>
      <c r="R514">
        <v>271.06</v>
      </c>
      <c r="S514">
        <v>0.28999999999999998</v>
      </c>
      <c r="T514">
        <v>12.4693</v>
      </c>
      <c r="U514">
        <v>33.622610000000002</v>
      </c>
      <c r="V514">
        <v>3.9021583</v>
      </c>
      <c r="W514">
        <v>12.31526</v>
      </c>
    </row>
    <row r="515" spans="1:23" x14ac:dyDescent="0.25">
      <c r="A515" s="1">
        <v>44223</v>
      </c>
      <c r="B515" s="2">
        <v>6.7013888888888887E-3</v>
      </c>
      <c r="C515" s="2">
        <f>B515+0.7083333333333</f>
        <v>0.71503472222218889</v>
      </c>
      <c r="D515" s="2">
        <f>B515+0.6666666</f>
        <v>0.67336798888888894</v>
      </c>
      <c r="E515" t="s">
        <v>29</v>
      </c>
      <c r="F515">
        <v>46</v>
      </c>
      <c r="G515" t="s">
        <v>1136</v>
      </c>
      <c r="I515">
        <v>938</v>
      </c>
      <c r="J515" t="s">
        <v>1141</v>
      </c>
      <c r="K515" t="s">
        <v>1142</v>
      </c>
      <c r="L515">
        <v>170.2</v>
      </c>
      <c r="M515">
        <v>1.5289999999999999</v>
      </c>
      <c r="N515">
        <v>1017.01</v>
      </c>
      <c r="O515">
        <v>15.29</v>
      </c>
      <c r="P515">
        <v>278.79000000000002</v>
      </c>
      <c r="Q515">
        <v>15.51</v>
      </c>
      <c r="R515">
        <v>276.33</v>
      </c>
      <c r="S515">
        <v>0.28999999999999998</v>
      </c>
      <c r="T515">
        <v>12.464090000000001</v>
      </c>
      <c r="U515">
        <v>33.620510000000003</v>
      </c>
      <c r="V515">
        <v>3.9014538000000001</v>
      </c>
      <c r="W515">
        <v>12.31401</v>
      </c>
    </row>
    <row r="516" spans="1:23" x14ac:dyDescent="0.25">
      <c r="A516" s="1">
        <v>44223</v>
      </c>
      <c r="B516" s="2">
        <v>1.0381944444444444E-2</v>
      </c>
      <c r="C516" s="2">
        <f>B516+0.7083333333333</f>
        <v>0.71871527777774435</v>
      </c>
      <c r="D516" s="2">
        <f>B516+0.6666666</f>
        <v>0.6770485444444444</v>
      </c>
      <c r="E516" t="s">
        <v>30</v>
      </c>
      <c r="F516">
        <v>46</v>
      </c>
      <c r="G516" t="s">
        <v>1136</v>
      </c>
      <c r="I516">
        <v>1456</v>
      </c>
      <c r="J516" t="s">
        <v>1143</v>
      </c>
      <c r="K516" t="s">
        <v>1144</v>
      </c>
      <c r="L516">
        <v>177.5</v>
      </c>
      <c r="M516">
        <v>1.2150000000000001</v>
      </c>
      <c r="N516">
        <v>1017.06</v>
      </c>
      <c r="O516">
        <v>15.97</v>
      </c>
      <c r="P516">
        <v>274.05</v>
      </c>
      <c r="Q516">
        <v>16.38</v>
      </c>
      <c r="R516">
        <v>273.04000000000002</v>
      </c>
      <c r="S516">
        <v>0.29299999999999998</v>
      </c>
      <c r="T516">
        <v>12.46332</v>
      </c>
      <c r="U516">
        <v>33.622160000000001</v>
      </c>
      <c r="V516">
        <v>3.9015534000000001</v>
      </c>
      <c r="W516">
        <v>12.314249999999999</v>
      </c>
    </row>
    <row r="517" spans="1:23" x14ac:dyDescent="0.25">
      <c r="A517" s="1">
        <v>44223</v>
      </c>
      <c r="B517" s="2">
        <v>1.2581018518518519E-2</v>
      </c>
      <c r="C517" s="2">
        <f>B517+0.7083333333333</f>
        <v>0.72091435185181851</v>
      </c>
      <c r="D517" s="2">
        <f>B517+0.6666666</f>
        <v>0.67924761851851856</v>
      </c>
      <c r="E517" t="s">
        <v>21</v>
      </c>
      <c r="F517">
        <v>46</v>
      </c>
      <c r="G517" t="s">
        <v>1136</v>
      </c>
      <c r="I517">
        <v>1806</v>
      </c>
      <c r="J517" t="s">
        <v>959</v>
      </c>
      <c r="K517" t="s">
        <v>960</v>
      </c>
      <c r="L517">
        <v>178.2</v>
      </c>
      <c r="M517">
        <v>1.2</v>
      </c>
      <c r="N517">
        <v>1017.09</v>
      </c>
      <c r="O517">
        <v>14.21</v>
      </c>
      <c r="P517">
        <v>279.52999999999997</v>
      </c>
      <c r="Q517">
        <v>14.54</v>
      </c>
      <c r="R517">
        <v>278.57</v>
      </c>
      <c r="S517">
        <v>0.29399999999999998</v>
      </c>
      <c r="T517">
        <v>12.45734</v>
      </c>
      <c r="U517">
        <v>33.623649999999998</v>
      </c>
      <c r="V517">
        <v>3.9011513</v>
      </c>
      <c r="W517">
        <v>12.303509999999999</v>
      </c>
    </row>
    <row r="518" spans="1:23" x14ac:dyDescent="0.25">
      <c r="A518" s="1">
        <v>44223</v>
      </c>
      <c r="B518" s="2">
        <v>1.4351851851851852E-2</v>
      </c>
      <c r="C518" s="2">
        <f>B518+0.7083333333333</f>
        <v>0.72268518518515179</v>
      </c>
      <c r="D518" s="2">
        <f>B518+0.6666666</f>
        <v>0.68101845185185184</v>
      </c>
      <c r="E518" t="s">
        <v>24</v>
      </c>
      <c r="F518">
        <v>46</v>
      </c>
      <c r="G518" t="s">
        <v>1136</v>
      </c>
      <c r="I518">
        <v>2039</v>
      </c>
      <c r="J518" t="s">
        <v>961</v>
      </c>
      <c r="K518" t="s">
        <v>962</v>
      </c>
      <c r="L518">
        <v>168.5</v>
      </c>
      <c r="M518">
        <v>1.476</v>
      </c>
      <c r="N518">
        <v>1017.12</v>
      </c>
      <c r="O518">
        <v>13.63</v>
      </c>
      <c r="P518">
        <v>275.08</v>
      </c>
      <c r="Q518">
        <v>13.71</v>
      </c>
      <c r="R518">
        <v>273.73</v>
      </c>
      <c r="S518">
        <v>0.29299999999999998</v>
      </c>
      <c r="T518">
        <v>12.4626</v>
      </c>
      <c r="U518">
        <v>33.621839999999999</v>
      </c>
      <c r="V518">
        <v>3.9014536999999998</v>
      </c>
      <c r="W518">
        <v>12.306839999999999</v>
      </c>
    </row>
    <row r="519" spans="1:23" x14ac:dyDescent="0.25">
      <c r="A519" s="1">
        <v>44223</v>
      </c>
      <c r="B519" s="2">
        <v>1.6481481481481482E-2</v>
      </c>
      <c r="C519" s="2">
        <f>B519+0.7083333333333</f>
        <v>0.72481481481478138</v>
      </c>
      <c r="D519" s="2">
        <f>B519+0.6666666</f>
        <v>0.68314808148148143</v>
      </c>
      <c r="E519" t="s">
        <v>41</v>
      </c>
      <c r="F519">
        <v>46</v>
      </c>
      <c r="G519" t="s">
        <v>1136</v>
      </c>
      <c r="I519">
        <v>2343</v>
      </c>
      <c r="J519" t="s">
        <v>1145</v>
      </c>
      <c r="K519" t="s">
        <v>1146</v>
      </c>
      <c r="L519">
        <v>189.6</v>
      </c>
      <c r="M519">
        <v>1.3859999999999999</v>
      </c>
      <c r="N519">
        <v>1017.17</v>
      </c>
      <c r="O519">
        <v>15.48</v>
      </c>
      <c r="P519">
        <v>275.41000000000003</v>
      </c>
      <c r="Q519">
        <v>15.85</v>
      </c>
      <c r="R519">
        <v>273.5</v>
      </c>
      <c r="S519">
        <v>0.29199999999999998</v>
      </c>
      <c r="T519">
        <v>12.460330000000001</v>
      </c>
      <c r="U519">
        <v>33.619019999999999</v>
      </c>
      <c r="V519">
        <v>3.9009485000000002</v>
      </c>
      <c r="W519">
        <v>12.30448</v>
      </c>
    </row>
    <row r="520" spans="1:23" x14ac:dyDescent="0.25">
      <c r="A520" s="1">
        <v>44223</v>
      </c>
      <c r="B520" s="2">
        <v>1.7175925925925924E-2</v>
      </c>
      <c r="C520" s="2">
        <f>B520+0.7083333333333</f>
        <v>0.72550925925922582</v>
      </c>
      <c r="D520" s="2">
        <f>B520+0.6666666</f>
        <v>0.68384252592592587</v>
      </c>
      <c r="E520" t="s">
        <v>44</v>
      </c>
      <c r="F520">
        <v>46</v>
      </c>
      <c r="G520" t="s">
        <v>1136</v>
      </c>
      <c r="I520">
        <v>2443</v>
      </c>
      <c r="J520" t="s">
        <v>1147</v>
      </c>
      <c r="K520" t="s">
        <v>1148</v>
      </c>
      <c r="L520">
        <v>172</v>
      </c>
      <c r="M520">
        <v>1.266</v>
      </c>
      <c r="N520">
        <v>1017.25</v>
      </c>
      <c r="O520">
        <v>14.16</v>
      </c>
      <c r="P520">
        <v>276.62</v>
      </c>
      <c r="Q520">
        <v>14.45</v>
      </c>
      <c r="R520">
        <v>275.12</v>
      </c>
      <c r="S520">
        <v>0.29499999999999998</v>
      </c>
      <c r="T520">
        <v>12.45884</v>
      </c>
      <c r="U520">
        <v>33.623269999999998</v>
      </c>
      <c r="V520">
        <v>3.9012509</v>
      </c>
      <c r="W520">
        <v>12.30311</v>
      </c>
    </row>
    <row r="521" spans="1:23" x14ac:dyDescent="0.25">
      <c r="A521" s="1">
        <v>44223</v>
      </c>
      <c r="B521" s="2">
        <v>1.8981481481481481E-2</v>
      </c>
      <c r="C521" s="2">
        <f>B521+0.7083333333333</f>
        <v>0.72731481481478144</v>
      </c>
      <c r="D521" s="2">
        <f>B521+0.6666666</f>
        <v>0.68564808148148149</v>
      </c>
      <c r="E521" t="s">
        <v>412</v>
      </c>
      <c r="F521">
        <v>46</v>
      </c>
      <c r="G521" t="s">
        <v>1136</v>
      </c>
      <c r="I521">
        <v>2719</v>
      </c>
      <c r="J521" t="s">
        <v>1149</v>
      </c>
      <c r="K521" t="s">
        <v>1150</v>
      </c>
      <c r="L521">
        <v>166.1</v>
      </c>
      <c r="M521">
        <v>1.6930000000000001</v>
      </c>
      <c r="N521">
        <v>1017.31</v>
      </c>
      <c r="O521">
        <v>13.1</v>
      </c>
      <c r="P521">
        <v>270.47000000000003</v>
      </c>
      <c r="Q521">
        <v>13.26</v>
      </c>
      <c r="R521">
        <v>266.60000000000002</v>
      </c>
      <c r="S521">
        <v>0.29199999999999998</v>
      </c>
      <c r="T521">
        <v>12.45214</v>
      </c>
      <c r="U521">
        <v>33.623460000000001</v>
      </c>
      <c r="V521">
        <v>3.9006460999999999</v>
      </c>
      <c r="W521">
        <v>12.3003</v>
      </c>
    </row>
    <row r="522" spans="1:23" x14ac:dyDescent="0.25">
      <c r="A522" s="1">
        <v>44223</v>
      </c>
      <c r="B522" s="2">
        <v>1.996527777777778E-2</v>
      </c>
      <c r="C522" s="2">
        <f>B522+0.7083333333333</f>
        <v>0.72829861111107774</v>
      </c>
      <c r="D522" s="2">
        <f>B522+0.6666666</f>
        <v>0.68663187777777779</v>
      </c>
      <c r="E522" t="s">
        <v>415</v>
      </c>
      <c r="F522">
        <v>46</v>
      </c>
      <c r="G522" t="s">
        <v>1136</v>
      </c>
      <c r="I522">
        <v>2844</v>
      </c>
      <c r="J522" t="s">
        <v>1151</v>
      </c>
      <c r="K522" t="s">
        <v>1152</v>
      </c>
      <c r="L522">
        <v>162.6</v>
      </c>
      <c r="M522">
        <v>1.5449999999999999</v>
      </c>
      <c r="N522">
        <v>1017.33</v>
      </c>
      <c r="O522">
        <v>13.2</v>
      </c>
      <c r="P522">
        <v>270.61</v>
      </c>
      <c r="Q522">
        <v>13.35</v>
      </c>
      <c r="R522">
        <v>269.13</v>
      </c>
      <c r="S522">
        <v>0.29299999999999998</v>
      </c>
      <c r="T522">
        <v>12.45513</v>
      </c>
      <c r="U522">
        <v>33.622729999999997</v>
      </c>
      <c r="V522">
        <v>3.9008489000000002</v>
      </c>
      <c r="W522">
        <v>12.30397</v>
      </c>
    </row>
    <row r="523" spans="1:23" x14ac:dyDescent="0.25">
      <c r="A523" s="1">
        <v>44223</v>
      </c>
      <c r="B523" s="2">
        <v>2.3252314814814812E-2</v>
      </c>
      <c r="C523" s="2">
        <f>B523+0.7083333333333</f>
        <v>0.73158564814811478</v>
      </c>
      <c r="D523" s="2">
        <f>B523+0.6666666</f>
        <v>0.68991891481481482</v>
      </c>
      <c r="E523" t="s">
        <v>47</v>
      </c>
      <c r="F523">
        <v>46</v>
      </c>
      <c r="G523" t="s">
        <v>1136</v>
      </c>
      <c r="I523">
        <v>3329</v>
      </c>
      <c r="J523" t="s">
        <v>1153</v>
      </c>
      <c r="K523" t="s">
        <v>1154</v>
      </c>
      <c r="L523">
        <v>231.8</v>
      </c>
      <c r="M523">
        <v>1.48</v>
      </c>
      <c r="N523">
        <v>1017.39</v>
      </c>
      <c r="O523">
        <v>14.45</v>
      </c>
      <c r="P523">
        <v>277.70999999999998</v>
      </c>
      <c r="Q523">
        <v>14.77</v>
      </c>
      <c r="R523">
        <v>276.60000000000002</v>
      </c>
      <c r="S523">
        <v>0.29299999999999998</v>
      </c>
      <c r="T523">
        <v>12.45585</v>
      </c>
      <c r="U523">
        <v>33.624989999999997</v>
      </c>
      <c r="V523">
        <v>3.9011513</v>
      </c>
      <c r="W523">
        <v>12.302659999999999</v>
      </c>
    </row>
    <row r="524" spans="1:23" x14ac:dyDescent="0.25">
      <c r="A524" s="1">
        <v>44223</v>
      </c>
      <c r="B524" s="2">
        <v>3.3865740740740738E-2</v>
      </c>
      <c r="C524" s="2">
        <f>B524+0.7083333333333</f>
        <v>0.74219907407404073</v>
      </c>
      <c r="D524" s="2">
        <f>B524+0.6666666</f>
        <v>0.70053234074074078</v>
      </c>
      <c r="E524" t="s">
        <v>50</v>
      </c>
      <c r="F524">
        <v>46</v>
      </c>
      <c r="G524" t="s">
        <v>1136</v>
      </c>
      <c r="I524">
        <v>4845</v>
      </c>
      <c r="J524" t="s">
        <v>1155</v>
      </c>
      <c r="K524" t="s">
        <v>1156</v>
      </c>
      <c r="L524">
        <v>213.6</v>
      </c>
      <c r="M524">
        <v>1.544</v>
      </c>
      <c r="N524">
        <v>1017.42</v>
      </c>
      <c r="O524">
        <v>15.47</v>
      </c>
      <c r="P524">
        <v>272.64</v>
      </c>
      <c r="Q524">
        <v>15.98</v>
      </c>
      <c r="R524">
        <v>270.92</v>
      </c>
      <c r="S524">
        <v>0.29299999999999998</v>
      </c>
      <c r="T524">
        <v>12.45363</v>
      </c>
      <c r="U524">
        <v>33.628889999999998</v>
      </c>
      <c r="V524">
        <v>3.9013505999999998</v>
      </c>
      <c r="W524">
        <v>12.30217</v>
      </c>
    </row>
    <row r="525" spans="1:23" x14ac:dyDescent="0.25">
      <c r="A525" s="1">
        <v>44223</v>
      </c>
      <c r="B525" s="2">
        <v>3.5694444444444445E-2</v>
      </c>
      <c r="C525" s="2">
        <f>B525+0.7083333333333</f>
        <v>0.74402777777774443</v>
      </c>
      <c r="D525" s="2">
        <f>B525+0.6666666</f>
        <v>0.70236104444444447</v>
      </c>
      <c r="E525" t="s">
        <v>53</v>
      </c>
      <c r="F525">
        <v>46</v>
      </c>
      <c r="G525" t="s">
        <v>1136</v>
      </c>
      <c r="I525">
        <v>5123</v>
      </c>
      <c r="J525" t="s">
        <v>1157</v>
      </c>
      <c r="K525" t="s">
        <v>1158</v>
      </c>
      <c r="L525">
        <v>229.7</v>
      </c>
      <c r="M525">
        <v>2.0409999999999999</v>
      </c>
      <c r="N525">
        <v>1017.42</v>
      </c>
      <c r="O525">
        <v>14.25</v>
      </c>
      <c r="P525">
        <v>278.52</v>
      </c>
      <c r="Q525">
        <v>14.79</v>
      </c>
      <c r="R525">
        <v>276.25</v>
      </c>
      <c r="S525">
        <v>0.29199999999999998</v>
      </c>
      <c r="T525">
        <v>12.44693</v>
      </c>
      <c r="U525">
        <v>33.630070000000003</v>
      </c>
      <c r="V525">
        <v>3.9008489000000002</v>
      </c>
      <c r="W525">
        <v>12.30081</v>
      </c>
    </row>
    <row r="526" spans="1:23" x14ac:dyDescent="0.25">
      <c r="A526" s="1">
        <v>44223</v>
      </c>
      <c r="B526" s="2">
        <v>3.8055555555555558E-2</v>
      </c>
      <c r="C526" s="2">
        <f>B526+0.7083333333333</f>
        <v>0.74638888888885546</v>
      </c>
      <c r="D526" s="2">
        <f>B526+0.6666666</f>
        <v>0.70472215555555551</v>
      </c>
      <c r="E526" t="s">
        <v>56</v>
      </c>
      <c r="F526">
        <v>46</v>
      </c>
      <c r="G526" t="s">
        <v>1136</v>
      </c>
      <c r="I526">
        <v>5447</v>
      </c>
      <c r="J526" t="s">
        <v>1159</v>
      </c>
      <c r="K526" t="s">
        <v>1160</v>
      </c>
      <c r="L526">
        <v>225.7</v>
      </c>
      <c r="M526">
        <v>1.353</v>
      </c>
      <c r="N526">
        <v>1017.49</v>
      </c>
      <c r="O526">
        <v>14.55</v>
      </c>
      <c r="P526">
        <v>275.14</v>
      </c>
      <c r="Q526">
        <v>15</v>
      </c>
      <c r="R526">
        <v>273.58</v>
      </c>
      <c r="S526">
        <v>0.29199999999999998</v>
      </c>
      <c r="T526">
        <v>12.44843</v>
      </c>
      <c r="U526">
        <v>33.630679999999998</v>
      </c>
      <c r="V526">
        <v>3.9010517</v>
      </c>
      <c r="W526">
        <v>12.298500000000001</v>
      </c>
    </row>
    <row r="527" spans="1:23" x14ac:dyDescent="0.25">
      <c r="A527" s="1">
        <v>44223</v>
      </c>
      <c r="B527" s="2">
        <v>4.0787037037037038E-2</v>
      </c>
      <c r="C527" s="2">
        <f>B527+0.7083333333333</f>
        <v>0.74912037037033696</v>
      </c>
      <c r="D527" s="2">
        <f>B527+0.6666666</f>
        <v>0.70745363703703701</v>
      </c>
      <c r="E527" t="s">
        <v>59</v>
      </c>
      <c r="F527">
        <v>46</v>
      </c>
      <c r="G527" t="s">
        <v>1136</v>
      </c>
      <c r="I527">
        <v>5843</v>
      </c>
      <c r="J527" t="s">
        <v>1161</v>
      </c>
      <c r="K527" t="s">
        <v>1162</v>
      </c>
      <c r="L527">
        <v>205.4</v>
      </c>
      <c r="M527">
        <v>1.196</v>
      </c>
      <c r="N527">
        <v>1017.5</v>
      </c>
      <c r="O527">
        <v>14.11</v>
      </c>
      <c r="P527">
        <v>270.81</v>
      </c>
      <c r="Q527">
        <v>14.31</v>
      </c>
      <c r="R527">
        <v>270</v>
      </c>
      <c r="S527">
        <v>0.29199999999999998</v>
      </c>
      <c r="T527">
        <v>12.44693</v>
      </c>
      <c r="U527">
        <v>33.629109999999997</v>
      </c>
      <c r="V527">
        <v>3.9007493000000002</v>
      </c>
      <c r="W527">
        <v>12.29801</v>
      </c>
    </row>
    <row r="528" spans="1:23" x14ac:dyDescent="0.25">
      <c r="A528" s="1">
        <v>44223</v>
      </c>
      <c r="B528" s="2">
        <v>8.3136574074074085E-2</v>
      </c>
      <c r="C528" s="2">
        <f>B528+0.7083333333333</f>
        <v>0.791469907407374</v>
      </c>
      <c r="D528" s="2">
        <f>B528+0.6666666</f>
        <v>0.74980317407407404</v>
      </c>
      <c r="E528" t="s">
        <v>31</v>
      </c>
      <c r="F528">
        <v>47</v>
      </c>
      <c r="G528" t="s">
        <v>1163</v>
      </c>
      <c r="I528">
        <v>15942</v>
      </c>
      <c r="J528" t="s">
        <v>1164</v>
      </c>
      <c r="K528" t="s">
        <v>1165</v>
      </c>
      <c r="L528">
        <v>175.7</v>
      </c>
      <c r="M528">
        <v>1.0289999999999999</v>
      </c>
      <c r="N528">
        <v>1017.55</v>
      </c>
      <c r="O528">
        <v>9.68</v>
      </c>
      <c r="P528">
        <v>266.48</v>
      </c>
      <c r="Q528">
        <v>9.8000000000000007</v>
      </c>
      <c r="R528">
        <v>266.16000000000003</v>
      </c>
      <c r="S528">
        <v>0.33300000000000002</v>
      </c>
      <c r="T528">
        <v>13.290480000000001</v>
      </c>
      <c r="U528">
        <v>33.56503</v>
      </c>
      <c r="V528">
        <v>3.9728514000000001</v>
      </c>
      <c r="W528">
        <v>13.14649</v>
      </c>
    </row>
    <row r="529" spans="1:23" x14ac:dyDescent="0.25">
      <c r="A529" s="1">
        <v>44223</v>
      </c>
      <c r="B529" s="2">
        <v>8.3749999999999991E-2</v>
      </c>
      <c r="C529" s="2">
        <f>B529+0.7083333333333</f>
        <v>0.79208333333329994</v>
      </c>
      <c r="D529" s="2">
        <f>B529+0.6666666</f>
        <v>0.75041659999999999</v>
      </c>
      <c r="E529" t="s">
        <v>28</v>
      </c>
      <c r="F529">
        <v>47</v>
      </c>
      <c r="G529" t="s">
        <v>1163</v>
      </c>
      <c r="I529">
        <v>20035</v>
      </c>
      <c r="J529" t="s">
        <v>1166</v>
      </c>
      <c r="K529" t="s">
        <v>1167</v>
      </c>
      <c r="L529">
        <v>163</v>
      </c>
      <c r="M529">
        <v>1.093</v>
      </c>
      <c r="N529">
        <v>1017.59</v>
      </c>
      <c r="O529">
        <v>9.5</v>
      </c>
      <c r="P529">
        <v>266.82</v>
      </c>
      <c r="Q529">
        <v>9.67</v>
      </c>
      <c r="R529">
        <v>267.32</v>
      </c>
      <c r="S529">
        <v>0.33300000000000002</v>
      </c>
      <c r="T529">
        <v>13.286049999999999</v>
      </c>
      <c r="U529">
        <v>33.568939999999998</v>
      </c>
      <c r="V529">
        <v>3.9728514000000001</v>
      </c>
      <c r="W529">
        <v>13.12773</v>
      </c>
    </row>
    <row r="530" spans="1:23" x14ac:dyDescent="0.25">
      <c r="A530" s="1">
        <v>44223</v>
      </c>
      <c r="B530" s="2">
        <v>8.9236111111111113E-2</v>
      </c>
      <c r="C530" s="2">
        <f>B530+0.7083333333333</f>
        <v>0.79756944444441102</v>
      </c>
      <c r="D530" s="2">
        <f>B530+0.6666666</f>
        <v>0.75590271111111107</v>
      </c>
      <c r="E530" t="s">
        <v>29</v>
      </c>
      <c r="F530">
        <v>47</v>
      </c>
      <c r="G530" t="s">
        <v>1163</v>
      </c>
      <c r="I530">
        <v>20829</v>
      </c>
      <c r="J530" t="s">
        <v>1168</v>
      </c>
      <c r="K530" t="s">
        <v>1169</v>
      </c>
      <c r="L530">
        <v>189.2</v>
      </c>
      <c r="M530">
        <v>1.423</v>
      </c>
      <c r="N530">
        <v>1017.6</v>
      </c>
      <c r="O530">
        <v>10.49</v>
      </c>
      <c r="P530">
        <v>283.16000000000003</v>
      </c>
      <c r="Q530">
        <v>10.57</v>
      </c>
      <c r="R530">
        <v>278.48</v>
      </c>
      <c r="S530">
        <v>0.33300000000000002</v>
      </c>
      <c r="T530">
        <v>13.27943</v>
      </c>
      <c r="U530">
        <v>33.571939999999998</v>
      </c>
      <c r="V530">
        <v>3.97255</v>
      </c>
      <c r="W530">
        <v>13.13218</v>
      </c>
    </row>
    <row r="531" spans="1:23" x14ac:dyDescent="0.25">
      <c r="A531" s="1">
        <v>44223</v>
      </c>
      <c r="B531" s="2">
        <v>9.8750000000000004E-2</v>
      </c>
      <c r="C531" s="2">
        <f>B531+0.7083333333333</f>
        <v>0.80708333333329996</v>
      </c>
      <c r="D531" s="2">
        <f>B531+0.6666666</f>
        <v>0.7654166</v>
      </c>
      <c r="E531" t="s">
        <v>30</v>
      </c>
      <c r="F531">
        <v>47</v>
      </c>
      <c r="G531" t="s">
        <v>1163</v>
      </c>
      <c r="I531">
        <v>22211</v>
      </c>
      <c r="J531" t="s">
        <v>1170</v>
      </c>
      <c r="K531" t="s">
        <v>1171</v>
      </c>
      <c r="L531">
        <v>183.4</v>
      </c>
      <c r="M531">
        <v>0.88600000000000001</v>
      </c>
      <c r="N531">
        <v>1017.7</v>
      </c>
      <c r="O531">
        <v>8.67</v>
      </c>
      <c r="P531">
        <v>270.48</v>
      </c>
      <c r="Q531">
        <v>8.81</v>
      </c>
      <c r="R531">
        <v>269.81</v>
      </c>
      <c r="S531">
        <v>0.33500000000000002</v>
      </c>
      <c r="T531">
        <v>13.29195</v>
      </c>
      <c r="U531">
        <v>33.562779999999997</v>
      </c>
      <c r="V531">
        <v>3.9727510000000001</v>
      </c>
      <c r="W531">
        <v>13.15385</v>
      </c>
    </row>
    <row r="532" spans="1:23" x14ac:dyDescent="0.25">
      <c r="A532" s="1">
        <v>44223</v>
      </c>
      <c r="B532" s="2">
        <v>0.1017361111111111</v>
      </c>
      <c r="C532" s="2">
        <f>B532+0.7083333333333</f>
        <v>0.81006944444441109</v>
      </c>
      <c r="D532" s="2">
        <f>B532+0.6666666</f>
        <v>0.76840271111111114</v>
      </c>
      <c r="E532" t="s">
        <v>41</v>
      </c>
      <c r="F532">
        <v>47</v>
      </c>
      <c r="G532" t="s">
        <v>1163</v>
      </c>
      <c r="I532">
        <v>22629</v>
      </c>
      <c r="J532" t="s">
        <v>1172</v>
      </c>
      <c r="K532" t="s">
        <v>1173</v>
      </c>
      <c r="L532">
        <v>203.6</v>
      </c>
      <c r="M532">
        <v>0.71</v>
      </c>
      <c r="N532">
        <v>1017.69</v>
      </c>
      <c r="O532">
        <v>9.17</v>
      </c>
      <c r="P532">
        <v>263.27999999999997</v>
      </c>
      <c r="Q532">
        <v>9.5500000000000007</v>
      </c>
      <c r="R532">
        <v>265.04000000000002</v>
      </c>
      <c r="S532">
        <v>0.33400000000000002</v>
      </c>
      <c r="T532">
        <v>13.289</v>
      </c>
      <c r="U532">
        <v>33.563499999999998</v>
      </c>
      <c r="V532">
        <v>3.97255</v>
      </c>
      <c r="W532">
        <v>13.142799999999999</v>
      </c>
    </row>
    <row r="533" spans="1:23" x14ac:dyDescent="0.25">
      <c r="A533" s="1">
        <v>44223</v>
      </c>
      <c r="B533" s="2">
        <v>0.10342592592592592</v>
      </c>
      <c r="C533" s="2">
        <f>B533+0.7083333333333</f>
        <v>0.81175925925922587</v>
      </c>
      <c r="D533" s="2">
        <f>B533+0.6666666</f>
        <v>0.77009252592592592</v>
      </c>
      <c r="E533" t="s">
        <v>44</v>
      </c>
      <c r="F533">
        <v>47</v>
      </c>
      <c r="G533" t="s">
        <v>1163</v>
      </c>
      <c r="I533">
        <v>22854</v>
      </c>
      <c r="J533" t="s">
        <v>1174</v>
      </c>
      <c r="K533" t="s">
        <v>1175</v>
      </c>
      <c r="L533">
        <v>203.3</v>
      </c>
      <c r="M533">
        <v>1.02</v>
      </c>
      <c r="N533">
        <v>1017.7</v>
      </c>
      <c r="O533">
        <v>9.07</v>
      </c>
      <c r="P533">
        <v>271.27</v>
      </c>
      <c r="Q533">
        <v>9.3000000000000007</v>
      </c>
      <c r="R533">
        <v>270.45</v>
      </c>
      <c r="S533">
        <v>0.33400000000000002</v>
      </c>
      <c r="T533">
        <v>13.280139999999999</v>
      </c>
      <c r="U533">
        <v>33.567529999999998</v>
      </c>
      <c r="V533">
        <v>3.9721481999999999</v>
      </c>
      <c r="W533">
        <v>13.14077</v>
      </c>
    </row>
    <row r="534" spans="1:23" x14ac:dyDescent="0.25">
      <c r="A534" s="1">
        <v>44223</v>
      </c>
      <c r="B534" s="2">
        <v>0.10538194444444444</v>
      </c>
      <c r="C534" s="2">
        <f>B534+0.7083333333333</f>
        <v>0.81371527777774444</v>
      </c>
      <c r="D534" s="2">
        <f>B534+0.6666666</f>
        <v>0.77204854444444448</v>
      </c>
      <c r="E534" t="s">
        <v>412</v>
      </c>
      <c r="F534">
        <v>47</v>
      </c>
      <c r="G534" t="s">
        <v>1163</v>
      </c>
      <c r="I534">
        <v>23144</v>
      </c>
      <c r="J534" t="s">
        <v>1176</v>
      </c>
      <c r="K534" t="s">
        <v>1177</v>
      </c>
      <c r="L534">
        <v>194.4</v>
      </c>
      <c r="M534">
        <v>0.90700000000000003</v>
      </c>
      <c r="N534">
        <v>1017.73</v>
      </c>
      <c r="O534">
        <v>8.58</v>
      </c>
      <c r="P534">
        <v>264.18</v>
      </c>
      <c r="Q534">
        <v>8.81</v>
      </c>
      <c r="R534">
        <v>263.87</v>
      </c>
      <c r="S534">
        <v>0.33300000000000002</v>
      </c>
      <c r="T534">
        <v>13.276479999999999</v>
      </c>
      <c r="U534">
        <v>33.566029999999998</v>
      </c>
      <c r="V534">
        <v>3.9716459999999998</v>
      </c>
      <c r="W534">
        <v>13.13095</v>
      </c>
    </row>
    <row r="535" spans="1:23" x14ac:dyDescent="0.25">
      <c r="A535" s="1">
        <v>44223</v>
      </c>
      <c r="B535" s="2">
        <v>0.11120370370370369</v>
      </c>
      <c r="C535" s="2">
        <f>B535+0.7083333333333</f>
        <v>0.81953703703700365</v>
      </c>
      <c r="D535" s="2">
        <f>B535+0.6666666</f>
        <v>0.77787030370370369</v>
      </c>
      <c r="E535" t="s">
        <v>415</v>
      </c>
      <c r="F535">
        <v>47</v>
      </c>
      <c r="G535" t="s">
        <v>1163</v>
      </c>
      <c r="I535">
        <v>24007</v>
      </c>
      <c r="J535" t="s">
        <v>1178</v>
      </c>
      <c r="K535" t="s">
        <v>1179</v>
      </c>
      <c r="L535">
        <v>196.7</v>
      </c>
      <c r="M535">
        <v>0.63600000000000001</v>
      </c>
      <c r="N535">
        <v>1017.89</v>
      </c>
      <c r="O535">
        <v>6.94</v>
      </c>
      <c r="P535">
        <v>249.2</v>
      </c>
      <c r="Q535">
        <v>7.23</v>
      </c>
      <c r="R535">
        <v>251.4</v>
      </c>
      <c r="S535">
        <v>0.33100000000000002</v>
      </c>
      <c r="T535">
        <v>13.297090000000001</v>
      </c>
      <c r="U535">
        <v>33.563960000000002</v>
      </c>
      <c r="V535">
        <v>3.9733573</v>
      </c>
      <c r="W535">
        <v>13.151809999999999</v>
      </c>
    </row>
    <row r="536" spans="1:23" x14ac:dyDescent="0.25">
      <c r="A536" s="1">
        <v>44223</v>
      </c>
      <c r="B536" s="2">
        <v>0.11425925925925927</v>
      </c>
      <c r="C536" s="2">
        <f>B536+0.7083333333333</f>
        <v>0.82259259259255924</v>
      </c>
      <c r="D536" s="2">
        <f>B536+0.6666666</f>
        <v>0.78092585925925928</v>
      </c>
      <c r="E536" t="s">
        <v>47</v>
      </c>
      <c r="F536">
        <v>47</v>
      </c>
      <c r="G536" t="s">
        <v>1163</v>
      </c>
      <c r="I536">
        <v>24430</v>
      </c>
      <c r="J536" t="s">
        <v>1180</v>
      </c>
      <c r="K536" t="s">
        <v>1181</v>
      </c>
      <c r="L536">
        <v>251.1</v>
      </c>
      <c r="M536">
        <v>1.8080000000000001</v>
      </c>
      <c r="N536">
        <v>1017.93</v>
      </c>
      <c r="O536">
        <v>8.2799999999999994</v>
      </c>
      <c r="P536">
        <v>242.91</v>
      </c>
      <c r="Q536">
        <v>8.2200000000000006</v>
      </c>
      <c r="R536">
        <v>246.34</v>
      </c>
      <c r="S536">
        <v>0.33500000000000002</v>
      </c>
      <c r="T536">
        <v>13.27572</v>
      </c>
      <c r="U536">
        <v>33.574280000000002</v>
      </c>
      <c r="V536">
        <v>3.9724496</v>
      </c>
      <c r="W536">
        <v>13.12956</v>
      </c>
    </row>
    <row r="537" spans="1:23" x14ac:dyDescent="0.25">
      <c r="A537" s="1">
        <v>44223</v>
      </c>
      <c r="B537" s="2">
        <v>0.12483796296296296</v>
      </c>
      <c r="C537" s="2">
        <f>B537+0.7083333333333</f>
        <v>0.83317129629626296</v>
      </c>
      <c r="D537" s="2">
        <f>B537+0.6666666</f>
        <v>0.7915045629629629</v>
      </c>
      <c r="E537" t="s">
        <v>50</v>
      </c>
      <c r="F537">
        <v>47</v>
      </c>
      <c r="G537" t="s">
        <v>1163</v>
      </c>
      <c r="I537">
        <v>25945</v>
      </c>
      <c r="J537" t="s">
        <v>1182</v>
      </c>
      <c r="K537" t="s">
        <v>1183</v>
      </c>
      <c r="L537">
        <v>248.3</v>
      </c>
      <c r="M537">
        <v>1.8140000000000001</v>
      </c>
      <c r="N537">
        <v>1018.12</v>
      </c>
      <c r="O537">
        <v>6.8</v>
      </c>
      <c r="P537">
        <v>253.33</v>
      </c>
      <c r="Q537">
        <v>6.86</v>
      </c>
      <c r="R537">
        <v>255.71</v>
      </c>
      <c r="S537">
        <v>0.33400000000000002</v>
      </c>
      <c r="T537">
        <v>13.202030000000001</v>
      </c>
      <c r="U537">
        <v>33.570030000000003</v>
      </c>
      <c r="V537">
        <v>3.9650979999999998</v>
      </c>
      <c r="W537">
        <v>13.05936</v>
      </c>
    </row>
    <row r="538" spans="1:23" x14ac:dyDescent="0.25">
      <c r="A538" s="1">
        <v>44223</v>
      </c>
      <c r="B538" s="2">
        <v>0.12696759259259258</v>
      </c>
      <c r="C538" s="2">
        <f>B538+0.7083333333333</f>
        <v>0.83530092592589256</v>
      </c>
      <c r="D538" s="2">
        <f>B538+0.6666666</f>
        <v>0.7936341925925926</v>
      </c>
      <c r="E538" t="s">
        <v>53</v>
      </c>
      <c r="F538">
        <v>47</v>
      </c>
      <c r="G538" t="s">
        <v>1163</v>
      </c>
      <c r="I538">
        <v>30249</v>
      </c>
      <c r="J538" t="s">
        <v>1184</v>
      </c>
      <c r="K538" t="s">
        <v>1185</v>
      </c>
      <c r="L538">
        <v>251.6</v>
      </c>
      <c r="M538">
        <v>2.1019999999999999</v>
      </c>
      <c r="N538">
        <v>1018.13</v>
      </c>
      <c r="O538">
        <v>7.33</v>
      </c>
      <c r="P538">
        <v>243.61</v>
      </c>
      <c r="Q538">
        <v>7.63</v>
      </c>
      <c r="R538">
        <v>247.15</v>
      </c>
      <c r="S538">
        <v>0.33300000000000002</v>
      </c>
      <c r="T538">
        <v>13.18506</v>
      </c>
      <c r="U538">
        <v>33.581240000000001</v>
      </c>
      <c r="V538">
        <v>3.9646965999999999</v>
      </c>
      <c r="W538">
        <v>13.042490000000001</v>
      </c>
    </row>
    <row r="539" spans="1:23" x14ac:dyDescent="0.25">
      <c r="A539" s="1">
        <v>44223</v>
      </c>
      <c r="B539" s="2">
        <v>0.14173611111111112</v>
      </c>
      <c r="C539" s="2">
        <f>B539+0.7083333333333</f>
        <v>0.85006944444441102</v>
      </c>
      <c r="D539" s="2">
        <f>B539+0.6666666</f>
        <v>0.80840271111111117</v>
      </c>
      <c r="E539" t="s">
        <v>56</v>
      </c>
      <c r="F539">
        <v>47</v>
      </c>
      <c r="G539" t="s">
        <v>1163</v>
      </c>
      <c r="I539">
        <v>32404</v>
      </c>
      <c r="J539" t="s">
        <v>1186</v>
      </c>
      <c r="K539" t="s">
        <v>1187</v>
      </c>
      <c r="L539">
        <v>261.2</v>
      </c>
      <c r="M539">
        <v>2.0030000000000001</v>
      </c>
      <c r="N539">
        <v>1018.35</v>
      </c>
      <c r="O539">
        <v>4.95</v>
      </c>
      <c r="P539">
        <v>265</v>
      </c>
      <c r="Q539">
        <v>5.01</v>
      </c>
      <c r="R539">
        <v>264.02</v>
      </c>
      <c r="S539">
        <v>0.33400000000000002</v>
      </c>
      <c r="T539">
        <v>13.117139999999999</v>
      </c>
      <c r="U539">
        <v>33.571849999999998</v>
      </c>
      <c r="V539">
        <v>3.9573445</v>
      </c>
      <c r="W539">
        <v>12.97662</v>
      </c>
    </row>
    <row r="540" spans="1:23" x14ac:dyDescent="0.25">
      <c r="A540" s="1">
        <v>44223</v>
      </c>
      <c r="B540" s="2">
        <v>0.14591435185185184</v>
      </c>
      <c r="C540" s="2">
        <f>B540+0.7083333333333</f>
        <v>0.85424768518515182</v>
      </c>
      <c r="D540" s="2">
        <f>B540+0.6666666</f>
        <v>0.81258095185185186</v>
      </c>
      <c r="E540" t="s">
        <v>59</v>
      </c>
      <c r="F540">
        <v>47</v>
      </c>
      <c r="G540" t="s">
        <v>1163</v>
      </c>
      <c r="I540">
        <v>33006</v>
      </c>
      <c r="J540" t="s">
        <v>1188</v>
      </c>
      <c r="K540" t="s">
        <v>1189</v>
      </c>
      <c r="L540">
        <v>274.8</v>
      </c>
      <c r="M540">
        <v>1.1499999999999999</v>
      </c>
      <c r="N540">
        <v>1018.25</v>
      </c>
      <c r="O540">
        <v>7.79</v>
      </c>
      <c r="P540">
        <v>250.88</v>
      </c>
      <c r="Q540">
        <v>7.67</v>
      </c>
      <c r="R540">
        <v>253.81</v>
      </c>
      <c r="S540">
        <v>0.33500000000000002</v>
      </c>
      <c r="T540">
        <v>13.21237</v>
      </c>
      <c r="U540">
        <v>33.553269999999998</v>
      </c>
      <c r="V540">
        <v>3.9642914999999999</v>
      </c>
      <c r="W540">
        <v>13.11805</v>
      </c>
    </row>
    <row r="541" spans="1:23" x14ac:dyDescent="0.25">
      <c r="A541" s="1">
        <v>44223</v>
      </c>
      <c r="B541" s="2">
        <v>0.65138888888888891</v>
      </c>
      <c r="C541" s="2">
        <f>B541+0.7083333333333</f>
        <v>1.3597222222221887</v>
      </c>
      <c r="D541" s="2">
        <f>B541+0.6666666</f>
        <v>1.3180554888888889</v>
      </c>
      <c r="E541" t="s">
        <v>31</v>
      </c>
      <c r="F541">
        <v>48</v>
      </c>
      <c r="G541" t="s">
        <v>1190</v>
      </c>
      <c r="I541">
        <v>153759</v>
      </c>
      <c r="J541" t="s">
        <v>1191</v>
      </c>
      <c r="K541" t="s">
        <v>1192</v>
      </c>
      <c r="L541">
        <v>352.7</v>
      </c>
      <c r="M541">
        <v>1.4730000000000001</v>
      </c>
      <c r="N541">
        <v>1020.43</v>
      </c>
      <c r="O541">
        <v>18.59</v>
      </c>
      <c r="P541">
        <v>105.56</v>
      </c>
      <c r="Q541">
        <v>16.7</v>
      </c>
      <c r="R541">
        <v>93.22</v>
      </c>
      <c r="S541">
        <v>0.32900000000000001</v>
      </c>
      <c r="T541">
        <v>12.982609999999999</v>
      </c>
      <c r="U541">
        <v>33.598550000000003</v>
      </c>
      <c r="V541">
        <v>3.9475764999999998</v>
      </c>
      <c r="W541">
        <v>12.82208</v>
      </c>
    </row>
    <row r="542" spans="1:23" x14ac:dyDescent="0.25">
      <c r="A542" s="1">
        <v>44223</v>
      </c>
      <c r="B542" s="2">
        <v>0.66392361111111109</v>
      </c>
      <c r="C542" s="2">
        <f>B542+0.7083333333333</f>
        <v>1.372256944444411</v>
      </c>
      <c r="D542" s="2">
        <f>B542+0.6666666</f>
        <v>1.3305902111111112</v>
      </c>
      <c r="E542" t="s">
        <v>28</v>
      </c>
      <c r="F542">
        <v>48</v>
      </c>
      <c r="G542" t="s">
        <v>1190</v>
      </c>
      <c r="I542">
        <v>155603</v>
      </c>
      <c r="J542" t="s">
        <v>1193</v>
      </c>
      <c r="K542" t="s">
        <v>1194</v>
      </c>
      <c r="L542">
        <v>334.5</v>
      </c>
      <c r="M542">
        <v>0.57299999999999995</v>
      </c>
      <c r="N542">
        <v>1020.64</v>
      </c>
      <c r="O542">
        <v>17.55</v>
      </c>
      <c r="P542">
        <v>84.17</v>
      </c>
      <c r="Q542">
        <v>18.02</v>
      </c>
      <c r="R542">
        <v>86.32</v>
      </c>
      <c r="S542">
        <v>0.33200000000000002</v>
      </c>
      <c r="T542">
        <v>12.91156</v>
      </c>
      <c r="U542">
        <v>33.568820000000002</v>
      </c>
      <c r="V542">
        <v>3.9378053</v>
      </c>
      <c r="W542">
        <v>12.76139</v>
      </c>
    </row>
    <row r="543" spans="1:23" x14ac:dyDescent="0.25">
      <c r="A543" s="1">
        <v>44223</v>
      </c>
      <c r="B543" s="2">
        <v>0.66393518518518524</v>
      </c>
      <c r="C543" s="2">
        <f>B543+0.7083333333333</f>
        <v>1.3722685185184851</v>
      </c>
      <c r="D543" s="2">
        <f>B543+0.6666666</f>
        <v>1.3306017851851852</v>
      </c>
      <c r="E543" t="s">
        <v>29</v>
      </c>
      <c r="F543">
        <v>48</v>
      </c>
      <c r="G543" t="s">
        <v>1190</v>
      </c>
      <c r="I543">
        <v>155603</v>
      </c>
      <c r="J543" t="s">
        <v>1193</v>
      </c>
      <c r="K543" t="s">
        <v>1194</v>
      </c>
      <c r="L543">
        <v>333.4</v>
      </c>
      <c r="M543">
        <v>0.58399999999999996</v>
      </c>
      <c r="N543">
        <v>1020.64</v>
      </c>
      <c r="O543">
        <v>17.559999999999999</v>
      </c>
      <c r="P543">
        <v>84.17</v>
      </c>
      <c r="Q543">
        <v>18.04</v>
      </c>
      <c r="R543">
        <v>86.32</v>
      </c>
      <c r="S543">
        <v>0.33200000000000002</v>
      </c>
      <c r="T543">
        <v>12.91156</v>
      </c>
      <c r="U543">
        <v>33.568820000000002</v>
      </c>
      <c r="V543">
        <v>3.9378053</v>
      </c>
      <c r="W543">
        <v>12.76139</v>
      </c>
    </row>
    <row r="544" spans="1:23" x14ac:dyDescent="0.25">
      <c r="A544" s="1">
        <v>44223</v>
      </c>
      <c r="B544" s="2">
        <v>0.6673958333333333</v>
      </c>
      <c r="C544" s="2">
        <f>B544+0.7083333333333</f>
        <v>1.3757291666666331</v>
      </c>
      <c r="D544" s="2">
        <f>B544+0.6666666</f>
        <v>1.3340624333333333</v>
      </c>
      <c r="E544" t="s">
        <v>30</v>
      </c>
      <c r="F544">
        <v>48</v>
      </c>
      <c r="G544" t="s">
        <v>1190</v>
      </c>
      <c r="I544">
        <v>160102</v>
      </c>
      <c r="J544" t="s">
        <v>1195</v>
      </c>
      <c r="K544" t="s">
        <v>1196</v>
      </c>
      <c r="L544">
        <v>330.2</v>
      </c>
      <c r="M544">
        <v>0.92100000000000004</v>
      </c>
      <c r="N544">
        <v>1020.5</v>
      </c>
      <c r="O544">
        <v>18.62</v>
      </c>
      <c r="P544">
        <v>88.71</v>
      </c>
      <c r="Q544">
        <v>19</v>
      </c>
      <c r="R544">
        <v>86.78</v>
      </c>
      <c r="S544">
        <v>0.33200000000000002</v>
      </c>
      <c r="T544">
        <v>12.87818</v>
      </c>
      <c r="U544">
        <v>33.60042</v>
      </c>
      <c r="V544">
        <v>3.9380088999999998</v>
      </c>
      <c r="W544">
        <v>12.697089999999999</v>
      </c>
    </row>
    <row r="545" spans="1:23" x14ac:dyDescent="0.25">
      <c r="A545" s="1">
        <v>44223</v>
      </c>
      <c r="B545" s="2">
        <v>0.68026620370370372</v>
      </c>
      <c r="C545" s="2">
        <f>B545+0.7083333333333</f>
        <v>1.3885995370370037</v>
      </c>
      <c r="D545" s="2">
        <f>B545+0.6666666</f>
        <v>1.3469328037037038</v>
      </c>
      <c r="E545" t="s">
        <v>53</v>
      </c>
      <c r="F545">
        <v>48</v>
      </c>
      <c r="G545" t="s">
        <v>1190</v>
      </c>
      <c r="I545">
        <v>161934</v>
      </c>
      <c r="J545" t="s">
        <v>1197</v>
      </c>
      <c r="K545" t="s">
        <v>1198</v>
      </c>
      <c r="L545">
        <v>63.1</v>
      </c>
      <c r="M545">
        <v>1.8240000000000001</v>
      </c>
      <c r="N545">
        <v>1020.75</v>
      </c>
      <c r="O545">
        <v>17.62</v>
      </c>
      <c r="P545">
        <v>94.1</v>
      </c>
      <c r="Q545">
        <v>18.03</v>
      </c>
      <c r="R545">
        <v>91.71</v>
      </c>
      <c r="S545">
        <v>0.32700000000000001</v>
      </c>
      <c r="T545">
        <v>12.803330000000001</v>
      </c>
      <c r="U545">
        <v>33.597000000000001</v>
      </c>
      <c r="V545">
        <v>3.9306546999999998</v>
      </c>
      <c r="W545">
        <v>12.64833</v>
      </c>
    </row>
    <row r="546" spans="1:23" x14ac:dyDescent="0.25">
      <c r="A546" s="1">
        <v>44223</v>
      </c>
      <c r="B546" s="2">
        <v>0.68240740740740735</v>
      </c>
      <c r="C546" s="2">
        <f>B546+0.7083333333333</f>
        <v>1.3907407407407073</v>
      </c>
      <c r="D546" s="2">
        <f>B546+0.6666666</f>
        <v>1.3490740074074075</v>
      </c>
      <c r="E546" t="s">
        <v>56</v>
      </c>
      <c r="F546">
        <v>48</v>
      </c>
      <c r="G546" t="s">
        <v>1190</v>
      </c>
      <c r="I546">
        <v>162238</v>
      </c>
      <c r="J546" t="s">
        <v>1199</v>
      </c>
      <c r="K546" t="s">
        <v>1200</v>
      </c>
      <c r="L546">
        <v>91.4</v>
      </c>
      <c r="M546">
        <v>1.1919999999999999</v>
      </c>
      <c r="N546">
        <v>1020.79</v>
      </c>
      <c r="O546">
        <v>20.18</v>
      </c>
      <c r="P546">
        <v>88.68</v>
      </c>
      <c r="Q546">
        <v>20.68</v>
      </c>
      <c r="R546">
        <v>89.52</v>
      </c>
      <c r="S546">
        <v>0.32700000000000001</v>
      </c>
      <c r="T546">
        <v>12.72167</v>
      </c>
      <c r="U546">
        <v>33.624630000000003</v>
      </c>
      <c r="V546">
        <v>3.9259217999999998</v>
      </c>
      <c r="W546">
        <v>12.675599999999999</v>
      </c>
    </row>
    <row r="547" spans="1:23" x14ac:dyDescent="0.25">
      <c r="A547" s="1">
        <v>44223</v>
      </c>
      <c r="B547" s="2">
        <v>0.69863425925925926</v>
      </c>
      <c r="C547" s="2">
        <f>B547+0.7083333333333</f>
        <v>1.4069675925925593</v>
      </c>
      <c r="D547" s="2">
        <f>B547+0.6666666</f>
        <v>1.3653008592592593</v>
      </c>
      <c r="E547" t="s">
        <v>59</v>
      </c>
      <c r="F547">
        <v>48</v>
      </c>
      <c r="G547" t="s">
        <v>1190</v>
      </c>
      <c r="I547">
        <v>164601</v>
      </c>
      <c r="J547" t="s">
        <v>1201</v>
      </c>
      <c r="K547" t="s">
        <v>1202</v>
      </c>
      <c r="L547">
        <v>232.6</v>
      </c>
      <c r="M547">
        <v>9.1649999999999991</v>
      </c>
      <c r="N547">
        <v>1021.09</v>
      </c>
      <c r="O547">
        <v>23.16</v>
      </c>
      <c r="P547">
        <v>90.11</v>
      </c>
      <c r="Q547">
        <v>16.5</v>
      </c>
      <c r="R547">
        <v>100.73</v>
      </c>
      <c r="S547">
        <v>0.33400000000000002</v>
      </c>
      <c r="T547">
        <v>13.052160000000001</v>
      </c>
      <c r="U547">
        <v>33.47869</v>
      </c>
      <c r="V547">
        <v>3.9414329000000001</v>
      </c>
      <c r="W547">
        <v>12.95879</v>
      </c>
    </row>
    <row r="548" spans="1:23" x14ac:dyDescent="0.25">
      <c r="A548" s="1">
        <v>44224</v>
      </c>
      <c r="B548" s="2">
        <v>0.31493055555555555</v>
      </c>
      <c r="C548" s="2">
        <f>B548+0.7083333333333</f>
        <v>1.0232638888888554</v>
      </c>
      <c r="D548" s="2">
        <f>B548+0.6666666</f>
        <v>0.9815971555555556</v>
      </c>
      <c r="E548" t="s">
        <v>31</v>
      </c>
      <c r="F548">
        <v>49</v>
      </c>
      <c r="G548" t="s">
        <v>1203</v>
      </c>
      <c r="I548">
        <v>73329</v>
      </c>
      <c r="J548" t="s">
        <v>1204</v>
      </c>
      <c r="K548" t="s">
        <v>1205</v>
      </c>
      <c r="L548">
        <v>82.7</v>
      </c>
      <c r="M548">
        <v>1.2210000000000001</v>
      </c>
      <c r="N548">
        <v>1013.54</v>
      </c>
      <c r="O548">
        <v>21.55</v>
      </c>
      <c r="P548">
        <v>165.17</v>
      </c>
      <c r="Q548">
        <v>22.22</v>
      </c>
      <c r="R548">
        <v>163.63</v>
      </c>
      <c r="S548">
        <v>0.373</v>
      </c>
      <c r="T548">
        <v>13.225619999999999</v>
      </c>
      <c r="U548">
        <v>33.152270000000001</v>
      </c>
      <c r="V548">
        <v>3.9230037000000002</v>
      </c>
      <c r="W548">
        <v>13.00789</v>
      </c>
    </row>
    <row r="549" spans="1:23" x14ac:dyDescent="0.25">
      <c r="A549" s="1">
        <v>44224</v>
      </c>
      <c r="B549" s="2">
        <v>0.32591435185185186</v>
      </c>
      <c r="C549" s="2">
        <f>B549+0.7083333333333</f>
        <v>1.0342476851851519</v>
      </c>
      <c r="D549" s="2">
        <f>B549+0.6666666</f>
        <v>0.9925809518518518</v>
      </c>
      <c r="E549" t="s">
        <v>28</v>
      </c>
      <c r="F549">
        <v>49</v>
      </c>
      <c r="G549" t="s">
        <v>1203</v>
      </c>
      <c r="I549">
        <v>74918</v>
      </c>
      <c r="J549" t="s">
        <v>1206</v>
      </c>
      <c r="K549" t="s">
        <v>1207</v>
      </c>
      <c r="L549">
        <v>68.3</v>
      </c>
      <c r="M549">
        <v>1.208</v>
      </c>
      <c r="N549">
        <v>1013.5</v>
      </c>
      <c r="O549">
        <v>23.17</v>
      </c>
      <c r="P549">
        <v>165.17</v>
      </c>
      <c r="Q549">
        <v>24.18</v>
      </c>
      <c r="R549">
        <v>164.4</v>
      </c>
      <c r="S549">
        <v>0.371</v>
      </c>
      <c r="T549">
        <v>13.23371</v>
      </c>
      <c r="U549">
        <v>33.155630000000002</v>
      </c>
      <c r="V549">
        <v>3.9241095000000001</v>
      </c>
      <c r="W549">
        <v>13.03495</v>
      </c>
    </row>
    <row r="550" spans="1:23" x14ac:dyDescent="0.25">
      <c r="A550" s="1">
        <v>44224</v>
      </c>
      <c r="B550" s="2">
        <v>0.33797453703703706</v>
      </c>
      <c r="C550" s="2">
        <f>B550+0.7083333333333</f>
        <v>1.046307870370337</v>
      </c>
      <c r="D550" s="2">
        <f>B550+0.6666666</f>
        <v>1.0046411370370372</v>
      </c>
      <c r="E550" t="s">
        <v>29</v>
      </c>
      <c r="F550">
        <v>49</v>
      </c>
      <c r="G550" t="s">
        <v>1203</v>
      </c>
      <c r="I550">
        <v>80641</v>
      </c>
      <c r="J550" t="s">
        <v>1208</v>
      </c>
      <c r="K550" t="s">
        <v>1209</v>
      </c>
      <c r="L550">
        <v>64.3</v>
      </c>
      <c r="M550">
        <v>0.23</v>
      </c>
      <c r="N550">
        <v>1013.44</v>
      </c>
      <c r="O550">
        <v>21.61</v>
      </c>
      <c r="P550">
        <v>163.09</v>
      </c>
      <c r="Q550">
        <v>22.47</v>
      </c>
      <c r="R550">
        <v>163.57</v>
      </c>
      <c r="S550">
        <v>0.37</v>
      </c>
      <c r="T550">
        <v>13.241860000000001</v>
      </c>
      <c r="U550">
        <v>33.1599</v>
      </c>
      <c r="V550">
        <v>3.925319</v>
      </c>
      <c r="W550">
        <v>13.044040000000001</v>
      </c>
    </row>
    <row r="551" spans="1:23" x14ac:dyDescent="0.25">
      <c r="A551" s="1">
        <v>44224</v>
      </c>
      <c r="B551" s="2">
        <v>0.35456018518518517</v>
      </c>
      <c r="C551" s="2">
        <f>B551+0.7083333333333</f>
        <v>1.0628935185184851</v>
      </c>
      <c r="D551" s="2">
        <f>B551+0.6666666</f>
        <v>1.0212267851851853</v>
      </c>
      <c r="E551" t="s">
        <v>30</v>
      </c>
      <c r="F551">
        <v>49</v>
      </c>
      <c r="G551" t="s">
        <v>1203</v>
      </c>
      <c r="I551">
        <v>83034</v>
      </c>
      <c r="J551" t="s">
        <v>1210</v>
      </c>
      <c r="K551" t="s">
        <v>1211</v>
      </c>
      <c r="L551">
        <v>95.4</v>
      </c>
      <c r="M551">
        <v>0.55400000000000005</v>
      </c>
      <c r="N551">
        <v>1013.25</v>
      </c>
      <c r="O551">
        <v>21.73</v>
      </c>
      <c r="P551">
        <v>166.49</v>
      </c>
      <c r="Q551">
        <v>22.4</v>
      </c>
      <c r="R551">
        <v>166.34</v>
      </c>
      <c r="S551">
        <v>0.35799999999999998</v>
      </c>
      <c r="T551">
        <v>13.244759999999999</v>
      </c>
      <c r="U551">
        <v>33.164029999999997</v>
      </c>
      <c r="V551">
        <v>3.9260255000000002</v>
      </c>
      <c r="W551">
        <v>13.05669</v>
      </c>
    </row>
    <row r="552" spans="1:23" x14ac:dyDescent="0.25">
      <c r="A552" s="1">
        <v>44224</v>
      </c>
      <c r="B552" s="2">
        <v>0.35795138888888894</v>
      </c>
      <c r="C552" s="2">
        <f>B552+0.7083333333333</f>
        <v>1.066284722222189</v>
      </c>
      <c r="D552" s="2">
        <f>B552+0.6666666</f>
        <v>1.0246179888888889</v>
      </c>
      <c r="E552" t="s">
        <v>412</v>
      </c>
      <c r="F552">
        <v>49</v>
      </c>
      <c r="G552" t="s">
        <v>1203</v>
      </c>
      <c r="I552">
        <v>83526</v>
      </c>
      <c r="J552" t="s">
        <v>1212</v>
      </c>
      <c r="K552" t="s">
        <v>1213</v>
      </c>
      <c r="L552">
        <v>50.7</v>
      </c>
      <c r="M552">
        <v>1.718</v>
      </c>
      <c r="N552">
        <v>1013.09</v>
      </c>
      <c r="O552">
        <v>24.89</v>
      </c>
      <c r="P552">
        <v>170.41</v>
      </c>
      <c r="Q552">
        <v>25.57</v>
      </c>
      <c r="R552">
        <v>168.72</v>
      </c>
      <c r="S552">
        <v>0.36</v>
      </c>
      <c r="T552">
        <v>13.24329</v>
      </c>
      <c r="U552">
        <v>33.164340000000003</v>
      </c>
      <c r="V552">
        <v>3.9259219999999999</v>
      </c>
      <c r="W552">
        <v>13.058540000000001</v>
      </c>
    </row>
    <row r="553" spans="1:23" x14ac:dyDescent="0.25">
      <c r="A553" s="1">
        <v>44224</v>
      </c>
      <c r="B553" s="2">
        <v>0.36560185185185184</v>
      </c>
      <c r="C553" s="2">
        <f>B553+0.7083333333333</f>
        <v>1.0739351851851517</v>
      </c>
      <c r="D553" s="2">
        <f>B553+0.6666666</f>
        <v>1.0322684518518519</v>
      </c>
      <c r="E553" t="s">
        <v>415</v>
      </c>
      <c r="F553">
        <v>49</v>
      </c>
      <c r="G553" t="s">
        <v>1203</v>
      </c>
      <c r="I553">
        <v>84628</v>
      </c>
      <c r="J553" t="s">
        <v>1214</v>
      </c>
      <c r="K553" t="s">
        <v>1215</v>
      </c>
      <c r="L553">
        <v>47.8</v>
      </c>
      <c r="M553">
        <v>0.67900000000000005</v>
      </c>
      <c r="N553">
        <v>1012.92</v>
      </c>
      <c r="O553">
        <v>23.28</v>
      </c>
      <c r="P553">
        <v>165.88</v>
      </c>
      <c r="Q553">
        <v>24.16</v>
      </c>
      <c r="R553">
        <v>164.1</v>
      </c>
      <c r="S553">
        <v>0.35499999999999998</v>
      </c>
      <c r="T553">
        <v>13.24701</v>
      </c>
      <c r="U553">
        <v>33.16583</v>
      </c>
      <c r="V553">
        <v>3.9264252000000002</v>
      </c>
      <c r="W553">
        <v>13.069269999999999</v>
      </c>
    </row>
    <row r="554" spans="1:23" x14ac:dyDescent="0.25">
      <c r="A554" s="1">
        <v>44224</v>
      </c>
      <c r="B554" s="2">
        <v>0.36709490740740741</v>
      </c>
      <c r="C554" s="2">
        <f>B554+0.7083333333333</f>
        <v>1.0754282407407074</v>
      </c>
      <c r="D554" s="2">
        <f>B554+0.6666666</f>
        <v>1.0337615074074074</v>
      </c>
      <c r="E554" t="s">
        <v>41</v>
      </c>
      <c r="F554">
        <v>49</v>
      </c>
      <c r="G554" t="s">
        <v>1203</v>
      </c>
      <c r="I554">
        <v>84837</v>
      </c>
      <c r="J554" t="s">
        <v>1216</v>
      </c>
      <c r="K554" t="s">
        <v>1217</v>
      </c>
      <c r="L554">
        <v>19.2</v>
      </c>
      <c r="M554">
        <v>0.6</v>
      </c>
      <c r="N554">
        <v>1012.9</v>
      </c>
      <c r="O554">
        <v>24.3</v>
      </c>
      <c r="P554">
        <v>164.87</v>
      </c>
      <c r="Q554">
        <v>25.18</v>
      </c>
      <c r="R554">
        <v>164.8</v>
      </c>
      <c r="S554">
        <v>0.35199999999999998</v>
      </c>
      <c r="T554">
        <v>13.247719999999999</v>
      </c>
      <c r="U554">
        <v>33.165210000000002</v>
      </c>
      <c r="V554">
        <v>3.9264252000000002</v>
      </c>
      <c r="W554">
        <v>13.070959999999999</v>
      </c>
    </row>
    <row r="555" spans="1:23" x14ac:dyDescent="0.25">
      <c r="A555" s="1">
        <v>44224</v>
      </c>
      <c r="B555" s="2">
        <v>0.36878472222222225</v>
      </c>
      <c r="C555" s="2">
        <f>B555+0.7083333333333</f>
        <v>1.0771180555555222</v>
      </c>
      <c r="D555" s="2">
        <f>B555+0.6666666</f>
        <v>1.0354513222222224</v>
      </c>
      <c r="E555" t="s">
        <v>44</v>
      </c>
      <c r="F555">
        <v>49</v>
      </c>
      <c r="G555" t="s">
        <v>1203</v>
      </c>
      <c r="I555">
        <v>85102</v>
      </c>
      <c r="J555" t="s">
        <v>1218</v>
      </c>
      <c r="K555" t="s">
        <v>1219</v>
      </c>
      <c r="L555">
        <v>56.3</v>
      </c>
      <c r="M555">
        <v>0.77100000000000002</v>
      </c>
      <c r="N555">
        <v>1012.78</v>
      </c>
      <c r="O555">
        <v>23.53</v>
      </c>
      <c r="P555">
        <v>165.62</v>
      </c>
      <c r="Q555">
        <v>24.76</v>
      </c>
      <c r="R555">
        <v>164.21</v>
      </c>
      <c r="S555">
        <v>0.35399999999999998</v>
      </c>
      <c r="T555">
        <v>13.25291</v>
      </c>
      <c r="U555">
        <v>33.16733</v>
      </c>
      <c r="V555">
        <v>3.9271318000000002</v>
      </c>
      <c r="W555">
        <v>13.07771</v>
      </c>
    </row>
    <row r="556" spans="1:23" x14ac:dyDescent="0.25">
      <c r="A556" s="1">
        <v>44224</v>
      </c>
      <c r="B556" s="2">
        <v>0.37163194444444447</v>
      </c>
      <c r="C556" s="2">
        <f>B556+0.7083333333333</f>
        <v>1.0799652777777444</v>
      </c>
      <c r="D556" s="2">
        <f>B556+0.6666666</f>
        <v>1.0382985444444444</v>
      </c>
      <c r="E556" t="s">
        <v>47</v>
      </c>
      <c r="F556">
        <v>49</v>
      </c>
      <c r="G556" t="s">
        <v>1203</v>
      </c>
      <c r="I556">
        <v>85509</v>
      </c>
      <c r="J556" t="s">
        <v>1220</v>
      </c>
      <c r="K556" t="s">
        <v>1221</v>
      </c>
      <c r="L556">
        <v>140</v>
      </c>
      <c r="M556">
        <v>1.964</v>
      </c>
      <c r="N556">
        <v>1012.8</v>
      </c>
      <c r="O556">
        <v>21.81</v>
      </c>
      <c r="P556">
        <v>160.91999999999999</v>
      </c>
      <c r="Q556">
        <v>22.87</v>
      </c>
      <c r="R556">
        <v>160.34</v>
      </c>
      <c r="S556">
        <v>0.35799999999999998</v>
      </c>
      <c r="T556">
        <v>13.247719999999999</v>
      </c>
      <c r="U556">
        <v>33.16901</v>
      </c>
      <c r="V556">
        <v>3.9268284000000002</v>
      </c>
      <c r="W556">
        <v>13.07471</v>
      </c>
    </row>
    <row r="557" spans="1:23" x14ac:dyDescent="0.25">
      <c r="A557" s="1">
        <v>44224</v>
      </c>
      <c r="B557" s="2">
        <v>0.38212962962962965</v>
      </c>
      <c r="C557" s="2">
        <f>B557+0.7083333333333</f>
        <v>1.0904629629629297</v>
      </c>
      <c r="D557" s="2">
        <f>B557+0.6666666</f>
        <v>1.0487962296296296</v>
      </c>
      <c r="E557" t="s">
        <v>50</v>
      </c>
      <c r="F557">
        <v>49</v>
      </c>
      <c r="G557" t="s">
        <v>1203</v>
      </c>
      <c r="I557">
        <v>91016</v>
      </c>
      <c r="J557" t="s">
        <v>1222</v>
      </c>
      <c r="K557" t="s">
        <v>1223</v>
      </c>
      <c r="L557">
        <v>138.4</v>
      </c>
      <c r="M557">
        <v>1.718</v>
      </c>
      <c r="N557">
        <v>1012.71</v>
      </c>
      <c r="O557">
        <v>21.48</v>
      </c>
      <c r="P557">
        <v>162.32</v>
      </c>
      <c r="Q557">
        <v>22.32</v>
      </c>
      <c r="R557">
        <v>161.49</v>
      </c>
      <c r="S557">
        <v>0.35</v>
      </c>
      <c r="T557">
        <v>13.25067</v>
      </c>
      <c r="U557">
        <v>33.166429999999998</v>
      </c>
      <c r="V557">
        <v>3.9268284000000002</v>
      </c>
      <c r="W557">
        <v>13.07649</v>
      </c>
    </row>
    <row r="558" spans="1:23" x14ac:dyDescent="0.25">
      <c r="A558" s="1">
        <v>44224</v>
      </c>
      <c r="B558" s="2">
        <v>0.38502314814814814</v>
      </c>
      <c r="C558" s="2">
        <f>B558+0.7083333333333</f>
        <v>1.093356481481448</v>
      </c>
      <c r="D558" s="2">
        <f>B558+0.6666666</f>
        <v>1.0516897481481482</v>
      </c>
      <c r="E558" t="s">
        <v>53</v>
      </c>
      <c r="F558">
        <v>49</v>
      </c>
      <c r="G558" t="s">
        <v>1203</v>
      </c>
      <c r="I558">
        <v>91425</v>
      </c>
      <c r="J558" t="s">
        <v>1224</v>
      </c>
      <c r="K558" t="s">
        <v>1225</v>
      </c>
      <c r="L558">
        <v>131.80000000000001</v>
      </c>
      <c r="M558">
        <v>2.0339999999999998</v>
      </c>
      <c r="N558">
        <v>1012.62</v>
      </c>
      <c r="O558">
        <v>21.99</v>
      </c>
      <c r="P558">
        <v>164.95</v>
      </c>
      <c r="Q558">
        <v>22.7</v>
      </c>
      <c r="R558">
        <v>162.77000000000001</v>
      </c>
      <c r="S558">
        <v>0.35099999999999998</v>
      </c>
      <c r="T558">
        <v>13.25215</v>
      </c>
      <c r="U558">
        <v>33.168939999999999</v>
      </c>
      <c r="V558">
        <v>3.9272317000000001</v>
      </c>
      <c r="W558">
        <v>13.080870000000001</v>
      </c>
    </row>
    <row r="559" spans="1:23" x14ac:dyDescent="0.25">
      <c r="A559" s="1">
        <v>44224</v>
      </c>
      <c r="B559" s="2">
        <v>0.3999537037037037</v>
      </c>
      <c r="C559" s="2">
        <f>B559+0.7083333333333</f>
        <v>1.1082870370370037</v>
      </c>
      <c r="D559" s="2">
        <f>B559+0.6666666</f>
        <v>1.0666203037037036</v>
      </c>
      <c r="E559" t="s">
        <v>56</v>
      </c>
      <c r="F559">
        <v>49</v>
      </c>
      <c r="G559" t="s">
        <v>1203</v>
      </c>
      <c r="I559">
        <v>93556</v>
      </c>
      <c r="J559" t="s">
        <v>1226</v>
      </c>
      <c r="K559" t="s">
        <v>1227</v>
      </c>
      <c r="L559">
        <v>155.9</v>
      </c>
      <c r="M559">
        <v>2.6539999999999999</v>
      </c>
      <c r="N559">
        <v>1012.53</v>
      </c>
      <c r="O559">
        <v>23.65</v>
      </c>
      <c r="P559">
        <v>166.05</v>
      </c>
      <c r="Q559">
        <v>24.45</v>
      </c>
      <c r="R559">
        <v>164.44</v>
      </c>
      <c r="S559">
        <v>0.34699999999999998</v>
      </c>
      <c r="T559">
        <v>13.257289999999999</v>
      </c>
      <c r="U559">
        <v>33.163519999999998</v>
      </c>
      <c r="V559">
        <v>3.9271318000000002</v>
      </c>
      <c r="W559">
        <v>13.088749999999999</v>
      </c>
    </row>
    <row r="560" spans="1:23" x14ac:dyDescent="0.25">
      <c r="A560" s="1">
        <v>44224</v>
      </c>
      <c r="B560" s="2">
        <v>0.40651620370370373</v>
      </c>
      <c r="C560" s="2">
        <f>B560+0.7083333333333</f>
        <v>1.1148495370370037</v>
      </c>
      <c r="D560" s="2">
        <f>B560+0.6666666</f>
        <v>1.0731828037037037</v>
      </c>
      <c r="E560" t="s">
        <v>59</v>
      </c>
      <c r="F560">
        <v>49</v>
      </c>
      <c r="G560" t="s">
        <v>1203</v>
      </c>
      <c r="I560">
        <v>94522</v>
      </c>
      <c r="J560" t="s">
        <v>1228</v>
      </c>
      <c r="K560" t="s">
        <v>1229</v>
      </c>
      <c r="L560">
        <v>245.5</v>
      </c>
      <c r="M560">
        <v>4.7389999999999999</v>
      </c>
      <c r="N560">
        <v>1012.46</v>
      </c>
      <c r="O560">
        <v>27.26</v>
      </c>
      <c r="P560">
        <v>150.91999999999999</v>
      </c>
      <c r="Q560">
        <v>7.76</v>
      </c>
      <c r="R560">
        <v>135.05000000000001</v>
      </c>
      <c r="S560">
        <v>0.35299999999999998</v>
      </c>
      <c r="T560">
        <v>13.24553</v>
      </c>
      <c r="U560">
        <v>33.155769999999997</v>
      </c>
      <c r="V560">
        <v>3.9252191000000001</v>
      </c>
      <c r="W560">
        <v>13.07774</v>
      </c>
    </row>
    <row r="561" spans="1:23" x14ac:dyDescent="0.25">
      <c r="A561" s="1">
        <v>44224</v>
      </c>
      <c r="B561" s="2">
        <v>0.609375</v>
      </c>
      <c r="C561" s="2">
        <f>B561+0.7083333333333</f>
        <v>1.3177083333333</v>
      </c>
      <c r="D561" s="2">
        <f>B561+0.6666666</f>
        <v>1.2760416000000001</v>
      </c>
      <c r="E561" t="s">
        <v>31</v>
      </c>
      <c r="F561">
        <v>50</v>
      </c>
      <c r="G561" t="s">
        <v>1230</v>
      </c>
      <c r="I561">
        <v>143730</v>
      </c>
      <c r="J561" t="s">
        <v>1231</v>
      </c>
      <c r="K561" t="s">
        <v>1232</v>
      </c>
      <c r="L561">
        <v>141.69999999999999</v>
      </c>
      <c r="M561">
        <v>4.1000000000000002E-2</v>
      </c>
      <c r="N561">
        <v>1012.17</v>
      </c>
      <c r="O561">
        <v>5.45</v>
      </c>
      <c r="P561">
        <v>314.2</v>
      </c>
      <c r="Q561">
        <v>4.74</v>
      </c>
      <c r="R561">
        <v>301.07</v>
      </c>
      <c r="S561">
        <v>0.34100000000000003</v>
      </c>
      <c r="T561">
        <v>14.12327</v>
      </c>
      <c r="U561">
        <v>32.943820000000002</v>
      </c>
      <c r="V561">
        <v>3.9838301999999999</v>
      </c>
      <c r="W561">
        <v>13.89762</v>
      </c>
    </row>
    <row r="562" spans="1:23" x14ac:dyDescent="0.25">
      <c r="A562" s="1">
        <v>44224</v>
      </c>
      <c r="B562" s="2">
        <v>0.61127314814814815</v>
      </c>
      <c r="C562" s="2">
        <f>B562+0.7083333333333</f>
        <v>1.3196064814814481</v>
      </c>
      <c r="D562" s="2">
        <f>B562+0.6666666</f>
        <v>1.2779397481481483</v>
      </c>
      <c r="E562" t="s">
        <v>28</v>
      </c>
      <c r="F562">
        <v>50</v>
      </c>
      <c r="G562" t="s">
        <v>1230</v>
      </c>
      <c r="I562">
        <v>144013</v>
      </c>
      <c r="J562" t="s">
        <v>1233</v>
      </c>
      <c r="K562" t="s">
        <v>1234</v>
      </c>
      <c r="L562">
        <v>40</v>
      </c>
      <c r="M562">
        <v>0.59499999999999997</v>
      </c>
      <c r="N562">
        <v>1012.18</v>
      </c>
      <c r="O562">
        <v>5.0199999999999996</v>
      </c>
      <c r="P562">
        <v>325.42</v>
      </c>
      <c r="Q562">
        <v>4.62</v>
      </c>
      <c r="R562">
        <v>309.99</v>
      </c>
      <c r="S562">
        <v>0.34</v>
      </c>
      <c r="T562">
        <v>14.1196</v>
      </c>
      <c r="U562">
        <v>32.947890000000001</v>
      </c>
      <c r="V562">
        <v>3.9839308</v>
      </c>
      <c r="W562">
        <v>13.897309999999999</v>
      </c>
    </row>
    <row r="563" spans="1:23" x14ac:dyDescent="0.25">
      <c r="A563" s="1">
        <v>44224</v>
      </c>
      <c r="B563" s="2">
        <v>0.62217592592592597</v>
      </c>
      <c r="C563" s="2">
        <f>B563+0.7083333333333</f>
        <v>1.3305092592592258</v>
      </c>
      <c r="D563" s="2">
        <f>B563+0.6666666</f>
        <v>1.288842525925926</v>
      </c>
      <c r="E563" t="s">
        <v>29</v>
      </c>
      <c r="F563">
        <v>50</v>
      </c>
      <c r="G563" t="s">
        <v>1230</v>
      </c>
      <c r="I563">
        <v>145555</v>
      </c>
      <c r="J563" t="s">
        <v>1235</v>
      </c>
      <c r="K563" t="s">
        <v>1236</v>
      </c>
      <c r="L563">
        <v>307.39999999999998</v>
      </c>
      <c r="M563">
        <v>0.27900000000000003</v>
      </c>
      <c r="N563">
        <v>1012.24</v>
      </c>
      <c r="O563">
        <v>3.04</v>
      </c>
      <c r="P563">
        <v>10.1</v>
      </c>
      <c r="Q563">
        <v>2.1800000000000002</v>
      </c>
      <c r="R563">
        <v>2.56</v>
      </c>
      <c r="S563">
        <v>0.33900000000000002</v>
      </c>
      <c r="T563">
        <v>14.09633</v>
      </c>
      <c r="U563">
        <v>32.943640000000002</v>
      </c>
      <c r="V563">
        <v>3.9813122999999999</v>
      </c>
      <c r="W563">
        <v>13.880409999999999</v>
      </c>
    </row>
    <row r="564" spans="1:23" x14ac:dyDescent="0.25">
      <c r="A564" s="1">
        <v>44224</v>
      </c>
      <c r="B564" s="2">
        <v>0.63778935185185182</v>
      </c>
      <c r="C564" s="2">
        <f>B564+0.7083333333333</f>
        <v>1.3461226851851518</v>
      </c>
      <c r="D564" s="2">
        <f>B564+0.6666666</f>
        <v>1.3044559518518519</v>
      </c>
      <c r="E564" t="s">
        <v>30</v>
      </c>
      <c r="F564">
        <v>50</v>
      </c>
      <c r="G564" t="s">
        <v>1230</v>
      </c>
      <c r="I564">
        <v>151824</v>
      </c>
      <c r="J564" t="s">
        <v>1237</v>
      </c>
      <c r="K564" t="s">
        <v>1238</v>
      </c>
      <c r="L564">
        <v>183.1</v>
      </c>
      <c r="M564">
        <v>0.434</v>
      </c>
      <c r="N564">
        <v>1012.25</v>
      </c>
      <c r="O564">
        <v>3.49</v>
      </c>
      <c r="P564">
        <v>66.400000000000006</v>
      </c>
      <c r="Q564">
        <v>4.3499999999999996</v>
      </c>
      <c r="R564">
        <v>77.61</v>
      </c>
      <c r="S564">
        <v>0.34599999999999997</v>
      </c>
      <c r="T564">
        <v>14.09633</v>
      </c>
      <c r="U564">
        <v>32.933430000000001</v>
      </c>
      <c r="V564">
        <v>3.9802062999999999</v>
      </c>
      <c r="W564">
        <v>13.850820000000001</v>
      </c>
    </row>
    <row r="565" spans="1:23" x14ac:dyDescent="0.25">
      <c r="A565" s="1">
        <v>44224</v>
      </c>
      <c r="B565" s="2">
        <v>0.64128472222222221</v>
      </c>
      <c r="C565" s="2">
        <f>B565+0.7083333333333</f>
        <v>1.3496180555555222</v>
      </c>
      <c r="D565" s="2">
        <f>B565+0.6666666</f>
        <v>1.3079513222222223</v>
      </c>
      <c r="E565" t="s">
        <v>47</v>
      </c>
      <c r="F565">
        <v>50</v>
      </c>
      <c r="G565" t="s">
        <v>1230</v>
      </c>
      <c r="I565">
        <v>152327</v>
      </c>
      <c r="J565" t="s">
        <v>1239</v>
      </c>
      <c r="K565" t="s">
        <v>1240</v>
      </c>
      <c r="L565">
        <v>266.8</v>
      </c>
      <c r="M565">
        <v>1.4470000000000001</v>
      </c>
      <c r="N565">
        <v>1012.21</v>
      </c>
      <c r="O565">
        <v>4.28</v>
      </c>
      <c r="P565">
        <v>65.03</v>
      </c>
      <c r="Q565">
        <v>3.91</v>
      </c>
      <c r="R565">
        <v>64.83</v>
      </c>
      <c r="S565">
        <v>0.34899999999999998</v>
      </c>
      <c r="T565">
        <v>14.11598</v>
      </c>
      <c r="U565">
        <v>32.947270000000003</v>
      </c>
      <c r="V565">
        <v>3.9835284999999998</v>
      </c>
      <c r="W565">
        <v>13.899979999999999</v>
      </c>
    </row>
    <row r="566" spans="1:23" x14ac:dyDescent="0.25">
      <c r="A566" s="1">
        <v>44224</v>
      </c>
      <c r="B566" s="2">
        <v>0.65170138888888884</v>
      </c>
      <c r="C566" s="2">
        <f>B566+0.7083333333333</f>
        <v>1.3600347222221889</v>
      </c>
      <c r="D566" s="2">
        <f>B566+0.6666666</f>
        <v>1.3183679888888888</v>
      </c>
      <c r="E566" t="s">
        <v>50</v>
      </c>
      <c r="F566">
        <v>50</v>
      </c>
      <c r="G566" t="s">
        <v>1230</v>
      </c>
      <c r="I566">
        <v>153826</v>
      </c>
      <c r="J566" t="s">
        <v>1241</v>
      </c>
      <c r="K566" t="s">
        <v>1242</v>
      </c>
      <c r="L566">
        <v>239.1</v>
      </c>
      <c r="M566">
        <v>1.075</v>
      </c>
      <c r="N566">
        <v>1012.32</v>
      </c>
      <c r="O566">
        <v>2.62</v>
      </c>
      <c r="P566">
        <v>97.7</v>
      </c>
      <c r="Q566">
        <v>2</v>
      </c>
      <c r="R566">
        <v>84.61</v>
      </c>
      <c r="S566">
        <v>0.35</v>
      </c>
      <c r="T566">
        <v>14.12251</v>
      </c>
      <c r="U566">
        <v>32.950069999999997</v>
      </c>
      <c r="V566">
        <v>3.9844373000000002</v>
      </c>
      <c r="W566">
        <v>13.90382</v>
      </c>
    </row>
    <row r="567" spans="1:23" x14ac:dyDescent="0.25">
      <c r="A567" s="1">
        <v>44224</v>
      </c>
      <c r="B567" s="2">
        <v>0.65431712962962962</v>
      </c>
      <c r="C567" s="2">
        <f>B567+0.7083333333333</f>
        <v>1.3626504629629297</v>
      </c>
      <c r="D567" s="2">
        <f>B567+0.6666666</f>
        <v>1.3209837296296296</v>
      </c>
      <c r="E567" t="s">
        <v>53</v>
      </c>
      <c r="F567">
        <v>50</v>
      </c>
      <c r="G567" t="s">
        <v>1230</v>
      </c>
      <c r="I567">
        <v>154213</v>
      </c>
      <c r="J567" t="s">
        <v>1243</v>
      </c>
      <c r="K567" t="s">
        <v>1244</v>
      </c>
      <c r="L567">
        <v>246.2</v>
      </c>
      <c r="M567">
        <v>2.1859999999999999</v>
      </c>
      <c r="N567">
        <v>1012.34</v>
      </c>
      <c r="O567">
        <v>4.5999999999999996</v>
      </c>
      <c r="P567">
        <v>88.98</v>
      </c>
      <c r="Q567">
        <v>2.85</v>
      </c>
      <c r="R567">
        <v>85.68</v>
      </c>
      <c r="S567">
        <v>0.35099999999999998</v>
      </c>
      <c r="T567">
        <v>14.12106</v>
      </c>
      <c r="U567">
        <v>32.94943</v>
      </c>
      <c r="V567">
        <v>3.9842325999999999</v>
      </c>
      <c r="W567">
        <v>13.900460000000001</v>
      </c>
    </row>
    <row r="568" spans="1:23" x14ac:dyDescent="0.25">
      <c r="A568" s="1">
        <v>44224</v>
      </c>
      <c r="B568" s="2">
        <v>0.66924768518518529</v>
      </c>
      <c r="C568" s="2">
        <f>B568+0.7083333333333</f>
        <v>1.3775810185184851</v>
      </c>
      <c r="D568" s="2">
        <f>B568+0.6666666</f>
        <v>1.3359142851851853</v>
      </c>
      <c r="E568" t="s">
        <v>56</v>
      </c>
      <c r="F568">
        <v>50</v>
      </c>
      <c r="G568" t="s">
        <v>1230</v>
      </c>
      <c r="I568">
        <v>160343</v>
      </c>
      <c r="J568" t="s">
        <v>1245</v>
      </c>
      <c r="K568" t="s">
        <v>1246</v>
      </c>
      <c r="L568">
        <v>9.1999999999999993</v>
      </c>
      <c r="M568">
        <v>1.0349999999999999</v>
      </c>
      <c r="N568">
        <v>1012.44</v>
      </c>
      <c r="O568">
        <v>5.39</v>
      </c>
      <c r="P568">
        <v>134.33000000000001</v>
      </c>
      <c r="Q568">
        <v>3.79</v>
      </c>
      <c r="R568">
        <v>107.83</v>
      </c>
      <c r="S568">
        <v>0.35099999999999998</v>
      </c>
      <c r="T568">
        <v>14.09563</v>
      </c>
      <c r="U568">
        <v>32.938670000000002</v>
      </c>
      <c r="V568">
        <v>3.9807090000000001</v>
      </c>
      <c r="W568">
        <v>13.878030000000001</v>
      </c>
    </row>
    <row r="569" spans="1:23" x14ac:dyDescent="0.25">
      <c r="A569" s="1">
        <v>44224</v>
      </c>
      <c r="B569" s="2">
        <v>0.67642361111111116</v>
      </c>
      <c r="C569" s="2">
        <f>B569+0.7083333333333</f>
        <v>1.384756944444411</v>
      </c>
      <c r="D569" s="2">
        <f>B569+0.6666666</f>
        <v>1.3430902111111112</v>
      </c>
      <c r="E569" t="s">
        <v>59</v>
      </c>
      <c r="F569">
        <v>50</v>
      </c>
      <c r="G569" t="s">
        <v>1230</v>
      </c>
      <c r="I569">
        <v>161403</v>
      </c>
      <c r="J569" t="s">
        <v>1247</v>
      </c>
      <c r="K569" t="s">
        <v>1248</v>
      </c>
      <c r="L569">
        <v>184.5</v>
      </c>
      <c r="M569">
        <v>2.9950000000000001</v>
      </c>
      <c r="N569">
        <v>1012.53</v>
      </c>
      <c r="O569">
        <v>7.77</v>
      </c>
      <c r="P569">
        <v>82.17</v>
      </c>
      <c r="Q569">
        <v>6.08</v>
      </c>
      <c r="R569">
        <v>82.7</v>
      </c>
      <c r="S569">
        <v>0.34799999999999998</v>
      </c>
      <c r="T569">
        <v>14.107239999999999</v>
      </c>
      <c r="U569">
        <v>32.94547</v>
      </c>
      <c r="V569">
        <v>3.9825227000000001</v>
      </c>
      <c r="W569">
        <v>13.87886</v>
      </c>
    </row>
    <row r="570" spans="1:23" x14ac:dyDescent="0.25">
      <c r="A570" s="1">
        <v>44224</v>
      </c>
      <c r="B570" s="2">
        <v>0.85296296296296292</v>
      </c>
      <c r="C570" s="2">
        <f>B570+0.7083333333333</f>
        <v>1.5612962962962629</v>
      </c>
      <c r="D570" s="2">
        <f>B570+0.6666666</f>
        <v>1.519629562962963</v>
      </c>
      <c r="E570" t="s">
        <v>31</v>
      </c>
      <c r="F570">
        <v>51</v>
      </c>
      <c r="G570" t="s">
        <v>1249</v>
      </c>
      <c r="I570">
        <v>202816</v>
      </c>
      <c r="J570" t="s">
        <v>1250</v>
      </c>
      <c r="K570" t="s">
        <v>1251</v>
      </c>
      <c r="L570">
        <v>63.2</v>
      </c>
      <c r="M570">
        <v>1.552</v>
      </c>
      <c r="N570">
        <v>1011.01</v>
      </c>
      <c r="O570">
        <v>22.37</v>
      </c>
      <c r="P570">
        <v>205.36</v>
      </c>
      <c r="Q570">
        <v>18.55</v>
      </c>
      <c r="R570">
        <v>189.15</v>
      </c>
      <c r="S570">
        <v>0.36499999999999999</v>
      </c>
      <c r="T570">
        <v>14.23732</v>
      </c>
      <c r="U570">
        <v>33</v>
      </c>
      <c r="V570">
        <v>4.0036721000000002</v>
      </c>
      <c r="W570">
        <v>14</v>
      </c>
    </row>
    <row r="571" spans="1:23" x14ac:dyDescent="0.25">
      <c r="A571" s="1">
        <v>44224</v>
      </c>
      <c r="B571" s="2">
        <v>0.85328703703703701</v>
      </c>
      <c r="C571" s="2">
        <f t="shared" ref="C571:C573" si="0">B571+0.7083333333333</f>
        <v>1.5616203703703371</v>
      </c>
      <c r="D571" s="2">
        <f t="shared" ref="D571:D573" si="1">B571+0.6666666</f>
        <v>1.519953637037037</v>
      </c>
      <c r="E571" s="2" t="s">
        <v>28</v>
      </c>
      <c r="F571">
        <v>51</v>
      </c>
      <c r="G571" t="s">
        <v>1249</v>
      </c>
      <c r="I571">
        <v>202843</v>
      </c>
      <c r="J571" t="s">
        <v>1872</v>
      </c>
      <c r="K571" t="s">
        <v>1873</v>
      </c>
      <c r="L571">
        <v>46</v>
      </c>
      <c r="M571">
        <v>1.5469999999999999</v>
      </c>
      <c r="N571">
        <v>1011.04</v>
      </c>
      <c r="O571">
        <v>22.01</v>
      </c>
      <c r="P571">
        <v>206.6</v>
      </c>
      <c r="Q571">
        <v>18.29</v>
      </c>
      <c r="R571">
        <v>190.08</v>
      </c>
      <c r="S571">
        <v>0.36299999999999999</v>
      </c>
      <c r="T571">
        <v>14.23732</v>
      </c>
      <c r="U571">
        <v>33.029960000000003</v>
      </c>
      <c r="V571">
        <v>4.0037729000000004</v>
      </c>
      <c r="W571">
        <v>14.01056</v>
      </c>
    </row>
    <row r="572" spans="1:23" x14ac:dyDescent="0.25">
      <c r="A572" s="1">
        <v>44224</v>
      </c>
      <c r="B572" s="2">
        <v>0.86812500000000004</v>
      </c>
      <c r="C572" s="2">
        <f t="shared" si="0"/>
        <v>1.5764583333333</v>
      </c>
      <c r="D572" s="2">
        <f t="shared" si="1"/>
        <v>1.5347916000000001</v>
      </c>
      <c r="E572" s="2" t="s">
        <v>29</v>
      </c>
      <c r="F572">
        <v>51</v>
      </c>
      <c r="G572" t="s">
        <v>1249</v>
      </c>
      <c r="I572">
        <v>205005</v>
      </c>
      <c r="J572" t="s">
        <v>1874</v>
      </c>
      <c r="K572" t="s">
        <v>1875</v>
      </c>
      <c r="L572">
        <v>114.9</v>
      </c>
      <c r="M572">
        <v>0.69</v>
      </c>
      <c r="N572">
        <v>1010.43</v>
      </c>
      <c r="O572">
        <v>20.72</v>
      </c>
      <c r="P572">
        <v>197.91</v>
      </c>
      <c r="Q572">
        <v>21.15</v>
      </c>
      <c r="R572">
        <v>195.07</v>
      </c>
      <c r="S572">
        <v>0.35799999999999998</v>
      </c>
      <c r="T572">
        <v>14.254020000000001</v>
      </c>
      <c r="U572">
        <v>33.026800000000001</v>
      </c>
      <c r="V572">
        <v>4.0049827999999996</v>
      </c>
      <c r="W572">
        <v>14.032389999999999</v>
      </c>
    </row>
    <row r="573" spans="1:23" x14ac:dyDescent="0.25">
      <c r="A573" s="1">
        <v>44224</v>
      </c>
      <c r="B573" s="2">
        <v>0.88785879629629638</v>
      </c>
      <c r="C573" s="2">
        <f t="shared" si="0"/>
        <v>1.5961921296295962</v>
      </c>
      <c r="D573" s="2">
        <f t="shared" si="1"/>
        <v>1.5545253962962964</v>
      </c>
      <c r="E573" s="2" t="s">
        <v>30</v>
      </c>
      <c r="F573">
        <v>51</v>
      </c>
      <c r="G573" t="s">
        <v>1249</v>
      </c>
      <c r="I573">
        <v>211830</v>
      </c>
      <c r="J573" t="s">
        <v>1876</v>
      </c>
      <c r="K573" t="s">
        <v>1877</v>
      </c>
      <c r="L573">
        <v>104.2</v>
      </c>
      <c r="M573">
        <v>1.9530000000000001</v>
      </c>
      <c r="N573">
        <v>1010.29</v>
      </c>
      <c r="O573">
        <v>21.03</v>
      </c>
      <c r="P573">
        <v>205.3</v>
      </c>
      <c r="Q573">
        <v>20.13</v>
      </c>
      <c r="R573">
        <v>197.02</v>
      </c>
      <c r="S573">
        <v>0.35699999999999998</v>
      </c>
      <c r="T573">
        <v>14.29247</v>
      </c>
      <c r="U573">
        <v>33.030940000000001</v>
      </c>
      <c r="V573">
        <v>4.0090098000000003</v>
      </c>
      <c r="W573">
        <v>14.06804</v>
      </c>
    </row>
    <row r="574" spans="1:23" x14ac:dyDescent="0.25">
      <c r="A574" s="1">
        <v>44224</v>
      </c>
      <c r="B574" s="2">
        <v>0.89082175925925933</v>
      </c>
      <c r="C574" s="2">
        <f>B574+0.7083333333333</f>
        <v>1.5991550925925593</v>
      </c>
      <c r="D574" s="2">
        <f>B574+0.6666666</f>
        <v>1.5574883592592594</v>
      </c>
      <c r="E574" t="s">
        <v>21</v>
      </c>
      <c r="F574">
        <v>51</v>
      </c>
      <c r="G574" t="s">
        <v>1249</v>
      </c>
      <c r="I574">
        <v>212246</v>
      </c>
      <c r="J574" t="s">
        <v>963</v>
      </c>
      <c r="K574" t="s">
        <v>964</v>
      </c>
      <c r="L574">
        <v>104.1</v>
      </c>
      <c r="M574">
        <v>1.462</v>
      </c>
      <c r="N574">
        <v>1010.19</v>
      </c>
      <c r="O574">
        <v>19.420000000000002</v>
      </c>
      <c r="P574">
        <v>200.48</v>
      </c>
      <c r="Q574">
        <v>18.82</v>
      </c>
      <c r="R574">
        <v>194.21</v>
      </c>
      <c r="S574">
        <v>0.36099999999999999</v>
      </c>
      <c r="T574">
        <v>14.28665</v>
      </c>
      <c r="U574">
        <v>33.03313</v>
      </c>
      <c r="V574">
        <v>4.0087071999999999</v>
      </c>
      <c r="W574">
        <v>14.06842</v>
      </c>
    </row>
    <row r="575" spans="1:23" x14ac:dyDescent="0.25">
      <c r="A575" s="1">
        <v>44224</v>
      </c>
      <c r="B575" s="2">
        <v>0.89255787037037038</v>
      </c>
      <c r="C575" s="2">
        <f>B575+0.7083333333333</f>
        <v>1.6008912037036702</v>
      </c>
      <c r="D575" s="2">
        <f>B575+0.6666666</f>
        <v>1.5592244703703704</v>
      </c>
      <c r="E575" t="s">
        <v>24</v>
      </c>
      <c r="F575">
        <v>51</v>
      </c>
      <c r="G575" t="s">
        <v>1249</v>
      </c>
      <c r="H575">
        <v>16.3</v>
      </c>
      <c r="I575">
        <v>212515</v>
      </c>
      <c r="J575" t="s">
        <v>965</v>
      </c>
      <c r="K575" t="s">
        <v>966</v>
      </c>
      <c r="L575">
        <v>98.5</v>
      </c>
      <c r="M575">
        <v>1.5029999999999999</v>
      </c>
      <c r="N575">
        <v>1010.02</v>
      </c>
      <c r="O575">
        <v>18.86</v>
      </c>
      <c r="P575">
        <v>199.52</v>
      </c>
      <c r="Q575">
        <v>18.54</v>
      </c>
      <c r="R575">
        <v>194.64</v>
      </c>
      <c r="S575">
        <v>0.36099999999999999</v>
      </c>
      <c r="T575">
        <v>14.2881</v>
      </c>
      <c r="U575">
        <v>33.034669999999998</v>
      </c>
      <c r="V575">
        <v>4.0090098000000003</v>
      </c>
      <c r="W575">
        <v>14.06795</v>
      </c>
    </row>
    <row r="576" spans="1:23" x14ac:dyDescent="0.25">
      <c r="A576" s="1">
        <v>44224</v>
      </c>
      <c r="B576" s="2">
        <v>0.8950231481481481</v>
      </c>
      <c r="C576" s="2">
        <f>B576+0.7083333333333</f>
        <v>1.603356481481448</v>
      </c>
      <c r="D576" s="2">
        <f>B576+0.6666666</f>
        <v>1.5616897481481482</v>
      </c>
      <c r="E576" s="2" t="s">
        <v>47</v>
      </c>
      <c r="F576">
        <v>51</v>
      </c>
      <c r="G576" t="s">
        <v>1249</v>
      </c>
      <c r="I576">
        <v>212849</v>
      </c>
      <c r="J576" t="s">
        <v>1878</v>
      </c>
      <c r="K576" t="s">
        <v>1879</v>
      </c>
      <c r="L576">
        <v>127</v>
      </c>
      <c r="M576">
        <v>1.827</v>
      </c>
      <c r="N576">
        <v>1009.95</v>
      </c>
      <c r="O576">
        <v>17.64</v>
      </c>
      <c r="P576">
        <v>193.46</v>
      </c>
      <c r="Q576">
        <v>17.41</v>
      </c>
      <c r="R576">
        <v>189.07</v>
      </c>
      <c r="S576">
        <v>0.35699999999999998</v>
      </c>
      <c r="T576">
        <v>14.29322</v>
      </c>
      <c r="U576">
        <v>33.032150000000001</v>
      </c>
      <c r="V576">
        <v>4.0092116000000004</v>
      </c>
      <c r="W576">
        <v>14.07198</v>
      </c>
    </row>
    <row r="577" spans="1:23" x14ac:dyDescent="0.25">
      <c r="A577" s="1">
        <v>44224</v>
      </c>
      <c r="B577" s="2">
        <v>0.90561342592592586</v>
      </c>
      <c r="C577" s="2">
        <f>B577+0.7083333333333</f>
        <v>1.6139467592592258</v>
      </c>
      <c r="D577" s="2">
        <f>B577+0.6666666</f>
        <v>1.572280025925926</v>
      </c>
      <c r="E577" s="2" t="s">
        <v>50</v>
      </c>
      <c r="F577">
        <v>51</v>
      </c>
      <c r="G577" t="s">
        <v>1249</v>
      </c>
      <c r="I577">
        <v>214404</v>
      </c>
      <c r="J577" t="s">
        <v>1880</v>
      </c>
      <c r="K577" t="s">
        <v>1881</v>
      </c>
      <c r="L577">
        <v>102.2</v>
      </c>
      <c r="M577">
        <v>1.8620000000000001</v>
      </c>
      <c r="N577">
        <v>1009.94</v>
      </c>
      <c r="O577">
        <v>21.52</v>
      </c>
      <c r="P577">
        <v>212.06</v>
      </c>
      <c r="Q577">
        <v>18.86</v>
      </c>
      <c r="R577">
        <v>199</v>
      </c>
      <c r="S577">
        <v>0.35099999999999998</v>
      </c>
      <c r="T577">
        <v>14.30189</v>
      </c>
      <c r="U577">
        <v>33.034939999999999</v>
      </c>
      <c r="V577">
        <v>4.0103213000000002</v>
      </c>
      <c r="W577">
        <v>14.08484</v>
      </c>
    </row>
    <row r="578" spans="1:23" x14ac:dyDescent="0.25">
      <c r="A578" s="1">
        <v>44224</v>
      </c>
      <c r="B578" s="2">
        <v>0.90782407407407406</v>
      </c>
      <c r="C578" s="2">
        <f>B578+0.7083333333333</f>
        <v>1.6161574074073739</v>
      </c>
      <c r="D578" s="2">
        <f>B578+0.6666666</f>
        <v>1.5744906740740741</v>
      </c>
      <c r="E578" s="2" t="s">
        <v>53</v>
      </c>
      <c r="F578">
        <v>51</v>
      </c>
      <c r="G578" t="s">
        <v>1249</v>
      </c>
      <c r="I578">
        <v>214715</v>
      </c>
      <c r="J578" t="s">
        <v>1882</v>
      </c>
      <c r="K578" t="s">
        <v>1883</v>
      </c>
      <c r="L578">
        <v>131.69999999999999</v>
      </c>
      <c r="M578">
        <v>2.4620000000000002</v>
      </c>
      <c r="N578">
        <v>1010</v>
      </c>
      <c r="O578">
        <v>18.55</v>
      </c>
      <c r="P578">
        <v>211.16</v>
      </c>
      <c r="Q578">
        <v>16.23</v>
      </c>
      <c r="R578">
        <v>197.46</v>
      </c>
      <c r="S578">
        <v>0.35099999999999998</v>
      </c>
      <c r="T578">
        <v>14.306240000000001</v>
      </c>
      <c r="U578">
        <v>33.03492</v>
      </c>
      <c r="V578">
        <v>4.0107248999999996</v>
      </c>
      <c r="W578">
        <v>14.089880000000001</v>
      </c>
    </row>
    <row r="579" spans="1:23" x14ac:dyDescent="0.25">
      <c r="A579" s="1">
        <v>44224</v>
      </c>
      <c r="B579" s="2">
        <v>0.9237037037037038</v>
      </c>
      <c r="C579" s="2">
        <f>B579+0.7083333333333</f>
        <v>1.6320370370370036</v>
      </c>
      <c r="D579" s="2">
        <f>B579+0.6666666</f>
        <v>1.5903703037037038</v>
      </c>
      <c r="E579" s="2" t="s">
        <v>56</v>
      </c>
      <c r="F579">
        <v>51</v>
      </c>
      <c r="G579" t="s">
        <v>1249</v>
      </c>
      <c r="I579">
        <v>221007</v>
      </c>
      <c r="J579" t="s">
        <v>1884</v>
      </c>
      <c r="K579" t="s">
        <v>1885</v>
      </c>
      <c r="L579">
        <v>104.1</v>
      </c>
      <c r="M579">
        <v>1.5720000000000001</v>
      </c>
      <c r="N579">
        <v>1009.9</v>
      </c>
      <c r="O579">
        <v>17.38</v>
      </c>
      <c r="P579">
        <v>211.09</v>
      </c>
      <c r="Q579">
        <v>15.55</v>
      </c>
      <c r="R579">
        <v>197.77</v>
      </c>
      <c r="S579">
        <v>0.34899999999999998</v>
      </c>
      <c r="T579">
        <v>14.318569999999999</v>
      </c>
      <c r="U579">
        <v>33.03454</v>
      </c>
      <c r="V579">
        <v>4.0118312999999999</v>
      </c>
      <c r="W579">
        <v>14.099</v>
      </c>
    </row>
    <row r="580" spans="1:23" x14ac:dyDescent="0.25">
      <c r="A580" s="1">
        <v>44224</v>
      </c>
      <c r="B580" s="2">
        <v>0.92942129629629633</v>
      </c>
      <c r="C580" s="2">
        <f>B580+0.7083333333333</f>
        <v>1.6377546296295962</v>
      </c>
      <c r="D580" s="2">
        <f>B580+0.6666666</f>
        <v>1.5960878962962963</v>
      </c>
      <c r="E580" s="2" t="s">
        <v>59</v>
      </c>
      <c r="F580">
        <v>51</v>
      </c>
      <c r="G580" t="s">
        <v>1249</v>
      </c>
      <c r="I580">
        <v>221822</v>
      </c>
      <c r="J580" t="s">
        <v>1886</v>
      </c>
      <c r="K580" t="s">
        <v>1887</v>
      </c>
      <c r="L580">
        <v>244.7</v>
      </c>
      <c r="M580">
        <v>3.9710000000000001</v>
      </c>
      <c r="N580">
        <v>1009.74</v>
      </c>
      <c r="O580">
        <v>17.309999999999999</v>
      </c>
      <c r="P580">
        <v>185.38</v>
      </c>
      <c r="Q580">
        <v>15.48</v>
      </c>
      <c r="R580">
        <v>190.75</v>
      </c>
      <c r="S580">
        <v>0.34899999999999998</v>
      </c>
      <c r="T580">
        <v>14.32944</v>
      </c>
      <c r="U580">
        <v>33.036340000000003</v>
      </c>
      <c r="V580">
        <v>4.0130387000000001</v>
      </c>
      <c r="W580">
        <v>14.112069999999999</v>
      </c>
    </row>
    <row r="581" spans="1:23" x14ac:dyDescent="0.25">
      <c r="A581" s="1">
        <v>44225</v>
      </c>
      <c r="B581" s="2">
        <v>0.11939814814814814</v>
      </c>
      <c r="C581" s="2">
        <f t="shared" ref="C581:C640" si="2">B581+0.7083333333333</f>
        <v>0.82773148148144804</v>
      </c>
      <c r="D581" s="2">
        <f t="shared" ref="D581:D640" si="3">B581+0.6666666</f>
        <v>0.7860647481481482</v>
      </c>
      <c r="E581" t="s">
        <v>31</v>
      </c>
      <c r="F581">
        <v>52</v>
      </c>
      <c r="G581" t="s">
        <v>1252</v>
      </c>
      <c r="I581">
        <v>25155</v>
      </c>
      <c r="J581" t="s">
        <v>1253</v>
      </c>
      <c r="K581" t="s">
        <v>1254</v>
      </c>
      <c r="L581">
        <v>344.1</v>
      </c>
      <c r="M581">
        <v>0.29699999999999999</v>
      </c>
      <c r="N581">
        <v>1011.91</v>
      </c>
      <c r="O581">
        <v>12.01</v>
      </c>
      <c r="P581">
        <v>288.18</v>
      </c>
      <c r="Q581">
        <v>12.47</v>
      </c>
      <c r="R581">
        <v>288.02999999999997</v>
      </c>
      <c r="S581">
        <v>0.34399999999999997</v>
      </c>
      <c r="T581">
        <v>14.759359999999999</v>
      </c>
      <c r="U581">
        <v>33.077620000000003</v>
      </c>
      <c r="V581">
        <v>4.0576606999999996</v>
      </c>
      <c r="W581">
        <v>14.547560000000001</v>
      </c>
    </row>
    <row r="582" spans="1:23" x14ac:dyDescent="0.25">
      <c r="A582" s="1">
        <v>44225</v>
      </c>
      <c r="B582" s="2">
        <v>0.12237268518518518</v>
      </c>
      <c r="C582" s="2">
        <f t="shared" si="2"/>
        <v>0.83070601851848513</v>
      </c>
      <c r="D582" s="2">
        <f t="shared" si="3"/>
        <v>0.78903928518518518</v>
      </c>
      <c r="E582" t="s">
        <v>28</v>
      </c>
      <c r="F582">
        <v>52</v>
      </c>
      <c r="G582" t="s">
        <v>1252</v>
      </c>
      <c r="I582">
        <v>25613</v>
      </c>
      <c r="J582" t="s">
        <v>1255</v>
      </c>
      <c r="K582" t="s">
        <v>1256</v>
      </c>
      <c r="L582">
        <v>152.6</v>
      </c>
      <c r="M582">
        <v>0.32300000000000001</v>
      </c>
      <c r="N582">
        <v>1011.79</v>
      </c>
      <c r="O582">
        <v>14.24</v>
      </c>
      <c r="P582">
        <v>291.85000000000002</v>
      </c>
      <c r="Q582">
        <v>14.08</v>
      </c>
      <c r="R582">
        <v>285.33999999999997</v>
      </c>
      <c r="S582">
        <v>0.34499999999999997</v>
      </c>
      <c r="T582">
        <v>14.760109999999999</v>
      </c>
      <c r="U582">
        <v>33.07517</v>
      </c>
      <c r="V582">
        <v>4.0574614000000002</v>
      </c>
      <c r="W582">
        <v>14.55153</v>
      </c>
    </row>
    <row r="583" spans="1:23" x14ac:dyDescent="0.25">
      <c r="A583" s="1">
        <v>44225</v>
      </c>
      <c r="B583" s="2">
        <v>0.1325462962962963</v>
      </c>
      <c r="C583" s="2">
        <f t="shared" si="2"/>
        <v>0.84087962962959628</v>
      </c>
      <c r="D583" s="2">
        <f t="shared" si="3"/>
        <v>0.79921289629629633</v>
      </c>
      <c r="E583" t="s">
        <v>29</v>
      </c>
      <c r="F583">
        <v>52</v>
      </c>
      <c r="G583" t="s">
        <v>1252</v>
      </c>
      <c r="I583">
        <v>31051</v>
      </c>
      <c r="J583" t="s">
        <v>1257</v>
      </c>
      <c r="K583" t="s">
        <v>1258</v>
      </c>
      <c r="L583">
        <v>273.10000000000002</v>
      </c>
      <c r="M583">
        <v>0.68300000000000005</v>
      </c>
      <c r="N583">
        <v>1011.82</v>
      </c>
      <c r="O583">
        <v>14.93</v>
      </c>
      <c r="P583">
        <v>275.73</v>
      </c>
      <c r="Q583">
        <v>15.11</v>
      </c>
      <c r="R583">
        <v>272.97000000000003</v>
      </c>
      <c r="S583">
        <v>0.35</v>
      </c>
      <c r="T583">
        <v>14.766579999999999</v>
      </c>
      <c r="U583">
        <v>33.076070000000001</v>
      </c>
      <c r="V583">
        <v>4.0581642999999996</v>
      </c>
      <c r="W583">
        <v>14.55668</v>
      </c>
    </row>
    <row r="584" spans="1:23" x14ac:dyDescent="0.25">
      <c r="A584" s="1">
        <v>44225</v>
      </c>
      <c r="B584" s="2">
        <v>0.15127314814814816</v>
      </c>
      <c r="C584" s="2">
        <f t="shared" si="2"/>
        <v>0.85960648148144814</v>
      </c>
      <c r="D584" s="2">
        <f t="shared" si="3"/>
        <v>0.81793974814814818</v>
      </c>
      <c r="E584" t="s">
        <v>30</v>
      </c>
      <c r="F584">
        <v>52</v>
      </c>
      <c r="G584" t="s">
        <v>1252</v>
      </c>
      <c r="I584">
        <v>33749</v>
      </c>
      <c r="J584" t="s">
        <v>1259</v>
      </c>
      <c r="K584" t="s">
        <v>1260</v>
      </c>
      <c r="L584">
        <v>167.3</v>
      </c>
      <c r="M584">
        <v>0.42399999999999999</v>
      </c>
      <c r="N584">
        <v>1012.02</v>
      </c>
      <c r="O584">
        <v>15.8</v>
      </c>
      <c r="P584">
        <v>272.16000000000003</v>
      </c>
      <c r="Q584">
        <v>15.51</v>
      </c>
      <c r="R584">
        <v>265.55</v>
      </c>
      <c r="S584">
        <v>0.34</v>
      </c>
      <c r="T584">
        <v>14.772349999999999</v>
      </c>
      <c r="U584">
        <v>33.084899999999998</v>
      </c>
      <c r="V584">
        <v>4.0596752</v>
      </c>
      <c r="W584">
        <v>14.56288</v>
      </c>
    </row>
    <row r="585" spans="1:23" x14ac:dyDescent="0.25">
      <c r="A585" s="1">
        <v>44225</v>
      </c>
      <c r="B585" s="2">
        <v>0.1537152777777778</v>
      </c>
      <c r="C585" s="2">
        <f t="shared" si="2"/>
        <v>0.86204861111107778</v>
      </c>
      <c r="D585" s="2">
        <f t="shared" si="3"/>
        <v>0.82038187777777782</v>
      </c>
      <c r="E585" t="s">
        <v>47</v>
      </c>
      <c r="F585">
        <v>52</v>
      </c>
      <c r="G585" t="s">
        <v>1252</v>
      </c>
      <c r="I585">
        <v>34120</v>
      </c>
      <c r="J585" t="s">
        <v>1261</v>
      </c>
      <c r="K585" t="s">
        <v>1258</v>
      </c>
      <c r="L585">
        <v>237.5</v>
      </c>
      <c r="M585">
        <v>1.1830000000000001</v>
      </c>
      <c r="N585">
        <v>1011.99</v>
      </c>
      <c r="O585">
        <v>14.9</v>
      </c>
      <c r="P585">
        <v>270.99</v>
      </c>
      <c r="Q585">
        <v>14.64</v>
      </c>
      <c r="R585">
        <v>265.73</v>
      </c>
      <c r="S585">
        <v>0.34300000000000003</v>
      </c>
      <c r="T585">
        <v>14.780950000000001</v>
      </c>
      <c r="U585">
        <v>33.079430000000002</v>
      </c>
      <c r="V585">
        <v>4.0598782</v>
      </c>
      <c r="W585">
        <v>14.57518</v>
      </c>
    </row>
    <row r="586" spans="1:23" x14ac:dyDescent="0.25">
      <c r="A586" s="1">
        <v>44225</v>
      </c>
      <c r="B586" s="2">
        <v>0.16436342592592593</v>
      </c>
      <c r="C586" s="2">
        <f t="shared" si="2"/>
        <v>0.87269675925922585</v>
      </c>
      <c r="D586" s="2">
        <f t="shared" si="3"/>
        <v>0.8310300259259259</v>
      </c>
      <c r="E586" t="s">
        <v>50</v>
      </c>
      <c r="F586">
        <v>52</v>
      </c>
      <c r="G586" t="s">
        <v>1252</v>
      </c>
      <c r="I586">
        <v>35640</v>
      </c>
      <c r="J586" t="s">
        <v>1262</v>
      </c>
      <c r="K586" t="s">
        <v>1263</v>
      </c>
      <c r="L586">
        <v>241.4</v>
      </c>
      <c r="M586">
        <v>1.4319999999999999</v>
      </c>
      <c r="N586">
        <v>1012.16</v>
      </c>
      <c r="O586">
        <v>16.7</v>
      </c>
      <c r="P586">
        <v>258.66000000000003</v>
      </c>
      <c r="Q586">
        <v>17.11</v>
      </c>
      <c r="R586">
        <v>256.95999999999998</v>
      </c>
      <c r="S586">
        <v>0.33400000000000002</v>
      </c>
      <c r="T586">
        <v>14.814069999999999</v>
      </c>
      <c r="U586">
        <v>33.087910000000001</v>
      </c>
      <c r="V586">
        <v>4.0639088000000001</v>
      </c>
      <c r="W586">
        <v>14.607519999999999</v>
      </c>
    </row>
    <row r="587" spans="1:23" x14ac:dyDescent="0.25">
      <c r="A587" s="1">
        <v>44225</v>
      </c>
      <c r="B587" s="2">
        <v>0.16611111111111113</v>
      </c>
      <c r="C587" s="2">
        <f t="shared" si="2"/>
        <v>0.87444444444441105</v>
      </c>
      <c r="D587" s="2">
        <f t="shared" si="3"/>
        <v>0.8327777111111111</v>
      </c>
      <c r="E587" t="s">
        <v>53</v>
      </c>
      <c r="F587">
        <v>52</v>
      </c>
      <c r="G587" t="s">
        <v>1252</v>
      </c>
      <c r="I587">
        <v>35911</v>
      </c>
      <c r="J587" t="s">
        <v>1264</v>
      </c>
      <c r="K587" t="s">
        <v>1265</v>
      </c>
      <c r="L587">
        <v>232.3</v>
      </c>
      <c r="M587">
        <v>1.68</v>
      </c>
      <c r="N587">
        <v>1012.08</v>
      </c>
      <c r="O587">
        <v>15.67</v>
      </c>
      <c r="P587">
        <v>269.33</v>
      </c>
      <c r="Q587">
        <v>15.9</v>
      </c>
      <c r="R587">
        <v>265.85000000000002</v>
      </c>
      <c r="S587">
        <v>0.33200000000000002</v>
      </c>
      <c r="T587">
        <v>14.82053</v>
      </c>
      <c r="U587">
        <v>33.087000000000003</v>
      </c>
      <c r="V587">
        <v>4.0644127000000001</v>
      </c>
      <c r="W587">
        <v>14.61655</v>
      </c>
    </row>
    <row r="588" spans="1:23" x14ac:dyDescent="0.25">
      <c r="A588" s="1">
        <v>44225</v>
      </c>
      <c r="B588" s="2">
        <v>0.18217592592592591</v>
      </c>
      <c r="C588" s="2">
        <f t="shared" si="2"/>
        <v>0.89050925925922586</v>
      </c>
      <c r="D588" s="2">
        <f t="shared" si="3"/>
        <v>0.84884252592592591</v>
      </c>
      <c r="E588" t="s">
        <v>56</v>
      </c>
      <c r="F588">
        <v>52</v>
      </c>
      <c r="G588" t="s">
        <v>1252</v>
      </c>
      <c r="I588">
        <v>42219</v>
      </c>
      <c r="J588" t="s">
        <v>1266</v>
      </c>
      <c r="K588" t="s">
        <v>1267</v>
      </c>
      <c r="L588">
        <v>229.5</v>
      </c>
      <c r="M588">
        <v>1.0229999999999999</v>
      </c>
      <c r="N588">
        <v>1012.39</v>
      </c>
      <c r="O588">
        <v>14.17</v>
      </c>
      <c r="P588">
        <v>258.77999999999997</v>
      </c>
      <c r="Q588">
        <v>14.32</v>
      </c>
      <c r="R588">
        <v>257.5</v>
      </c>
      <c r="S588">
        <v>0.33</v>
      </c>
      <c r="T588">
        <v>14.83709</v>
      </c>
      <c r="U588">
        <v>33.085720000000002</v>
      </c>
      <c r="V588">
        <v>4.0658196000000002</v>
      </c>
      <c r="W588">
        <v>14.63167</v>
      </c>
    </row>
    <row r="589" spans="1:23" x14ac:dyDescent="0.25">
      <c r="A589" s="1">
        <v>44225</v>
      </c>
      <c r="B589" s="2">
        <v>0.18996527777777775</v>
      </c>
      <c r="C589" s="2">
        <f t="shared" si="2"/>
        <v>0.89829861111107767</v>
      </c>
      <c r="D589" s="2">
        <f t="shared" si="3"/>
        <v>0.85663187777777772</v>
      </c>
      <c r="E589" t="s">
        <v>59</v>
      </c>
      <c r="F589">
        <v>52</v>
      </c>
      <c r="G589" t="s">
        <v>1252</v>
      </c>
      <c r="I589">
        <v>43332</v>
      </c>
      <c r="J589" t="s">
        <v>1268</v>
      </c>
      <c r="K589" t="s">
        <v>1269</v>
      </c>
      <c r="L589">
        <v>334.7</v>
      </c>
      <c r="M589">
        <v>5.6580000000000004</v>
      </c>
      <c r="N589">
        <v>1012.4</v>
      </c>
      <c r="O589">
        <v>19.7</v>
      </c>
      <c r="P589">
        <v>244.95</v>
      </c>
      <c r="Q589">
        <v>7.8</v>
      </c>
      <c r="R589">
        <v>249.9</v>
      </c>
      <c r="S589">
        <v>0.32700000000000001</v>
      </c>
      <c r="T589">
        <v>14.83207</v>
      </c>
      <c r="U589">
        <v>33.085439999999998</v>
      </c>
      <c r="V589">
        <v>4.0653192000000002</v>
      </c>
      <c r="W589">
        <v>14.62171</v>
      </c>
    </row>
    <row r="590" spans="1:23" x14ac:dyDescent="0.25">
      <c r="A590" s="1">
        <v>44225</v>
      </c>
      <c r="B590" s="2">
        <v>0.36929398148148151</v>
      </c>
      <c r="C590" s="2">
        <f t="shared" si="2"/>
        <v>1.0776273148147815</v>
      </c>
      <c r="D590" s="2">
        <f t="shared" si="3"/>
        <v>1.0359605814814814</v>
      </c>
      <c r="E590" t="s">
        <v>31</v>
      </c>
      <c r="F590">
        <v>53</v>
      </c>
      <c r="G590" t="s">
        <v>1284</v>
      </c>
      <c r="I590">
        <v>85146</v>
      </c>
      <c r="J590" t="s">
        <v>1270</v>
      </c>
      <c r="K590" t="s">
        <v>1271</v>
      </c>
      <c r="L590">
        <v>244.3</v>
      </c>
      <c r="M590">
        <v>0.96399999999999997</v>
      </c>
      <c r="N590">
        <v>1012.38</v>
      </c>
      <c r="O590">
        <v>17.86</v>
      </c>
      <c r="P590">
        <v>247.33</v>
      </c>
      <c r="Q590">
        <v>18.41</v>
      </c>
      <c r="R590">
        <v>245.64</v>
      </c>
      <c r="S590">
        <v>0.32900000000000001</v>
      </c>
      <c r="T590">
        <v>13.9354</v>
      </c>
      <c r="U590">
        <v>32.953949999999999</v>
      </c>
      <c r="V590">
        <v>3.9675147000000002</v>
      </c>
      <c r="W590">
        <v>13.707739999999999</v>
      </c>
    </row>
    <row r="591" spans="1:23" x14ac:dyDescent="0.25">
      <c r="A591" s="1">
        <v>44225</v>
      </c>
      <c r="B591" s="2">
        <v>0.37293981481481481</v>
      </c>
      <c r="C591" s="2">
        <f t="shared" si="2"/>
        <v>1.0812731481481148</v>
      </c>
      <c r="D591" s="2">
        <f t="shared" si="3"/>
        <v>1.0396064148148147</v>
      </c>
      <c r="E591" t="s">
        <v>28</v>
      </c>
      <c r="F591">
        <v>53</v>
      </c>
      <c r="G591" t="s">
        <v>1284</v>
      </c>
      <c r="I591">
        <v>85701</v>
      </c>
      <c r="J591" t="s">
        <v>1272</v>
      </c>
      <c r="K591" t="s">
        <v>1273</v>
      </c>
      <c r="L591">
        <v>321</v>
      </c>
      <c r="M591">
        <v>0.67100000000000004</v>
      </c>
      <c r="N591">
        <v>1012.39</v>
      </c>
      <c r="O591">
        <v>20.64</v>
      </c>
      <c r="P591">
        <v>239.53</v>
      </c>
      <c r="Q591">
        <v>21.38</v>
      </c>
      <c r="R591">
        <v>242.21</v>
      </c>
      <c r="S591">
        <v>0.32900000000000001</v>
      </c>
      <c r="T591">
        <v>13.917859999999999</v>
      </c>
      <c r="U591">
        <v>32.944749999999999</v>
      </c>
      <c r="V591">
        <v>3.9648976</v>
      </c>
      <c r="W591">
        <v>13.701460000000001</v>
      </c>
    </row>
    <row r="592" spans="1:23" x14ac:dyDescent="0.25">
      <c r="A592" s="1">
        <v>44225</v>
      </c>
      <c r="B592" s="2">
        <v>0.38325231481481481</v>
      </c>
      <c r="C592" s="2">
        <f t="shared" si="2"/>
        <v>1.0915856481481148</v>
      </c>
      <c r="D592" s="2">
        <f t="shared" si="3"/>
        <v>1.0499189148148149</v>
      </c>
      <c r="E592" t="s">
        <v>29</v>
      </c>
      <c r="F592">
        <v>53</v>
      </c>
      <c r="G592" t="s">
        <v>1284</v>
      </c>
      <c r="I592">
        <v>91152</v>
      </c>
      <c r="J592" t="s">
        <v>1274</v>
      </c>
      <c r="K592" t="s">
        <v>1275</v>
      </c>
      <c r="L592">
        <v>137.4</v>
      </c>
      <c r="M592">
        <v>0.45400000000000001</v>
      </c>
      <c r="N592">
        <v>1012.36</v>
      </c>
      <c r="O592">
        <v>16.59</v>
      </c>
      <c r="P592">
        <v>254.92</v>
      </c>
      <c r="Q592">
        <v>17.09</v>
      </c>
      <c r="R592">
        <v>253.28</v>
      </c>
      <c r="S592">
        <v>0.32900000000000001</v>
      </c>
      <c r="T592">
        <v>13.915699999999999</v>
      </c>
      <c r="U592">
        <v>32.955939999999998</v>
      </c>
      <c r="V592">
        <v>3.9659049</v>
      </c>
      <c r="W592">
        <v>13.705080000000001</v>
      </c>
    </row>
    <row r="593" spans="1:23" x14ac:dyDescent="0.25">
      <c r="A593" s="1">
        <v>44225</v>
      </c>
      <c r="B593" s="2">
        <v>0.3997337962962963</v>
      </c>
      <c r="C593" s="2">
        <f t="shared" si="2"/>
        <v>1.1080671296295963</v>
      </c>
      <c r="D593" s="2">
        <f t="shared" si="3"/>
        <v>1.0664003962962962</v>
      </c>
      <c r="E593" t="s">
        <v>30</v>
      </c>
      <c r="F593">
        <v>53</v>
      </c>
      <c r="G593" t="s">
        <v>1284</v>
      </c>
      <c r="I593">
        <v>93536</v>
      </c>
      <c r="J593" t="s">
        <v>1276</v>
      </c>
      <c r="K593" t="s">
        <v>1277</v>
      </c>
      <c r="L593">
        <v>322.89999999999998</v>
      </c>
      <c r="M593">
        <v>0.222</v>
      </c>
      <c r="N593">
        <v>1012.37</v>
      </c>
      <c r="O593">
        <v>18.02</v>
      </c>
      <c r="P593">
        <v>250.19</v>
      </c>
      <c r="Q593">
        <v>18.45</v>
      </c>
      <c r="R593">
        <v>250.26</v>
      </c>
      <c r="S593">
        <v>0.33100000000000002</v>
      </c>
      <c r="T593">
        <v>13.93248</v>
      </c>
      <c r="U593">
        <v>32.948050000000002</v>
      </c>
      <c r="V593">
        <v>3.9666076000000001</v>
      </c>
      <c r="W593">
        <v>13.713240000000001</v>
      </c>
    </row>
    <row r="594" spans="1:23" x14ac:dyDescent="0.25">
      <c r="A594" s="1">
        <v>44225</v>
      </c>
      <c r="B594" s="2">
        <v>0.40325231481481483</v>
      </c>
      <c r="C594" s="2">
        <f t="shared" si="2"/>
        <v>1.1115856481481148</v>
      </c>
      <c r="D594" s="2">
        <f t="shared" si="3"/>
        <v>1.0699189148148149</v>
      </c>
      <c r="E594" t="s">
        <v>53</v>
      </c>
      <c r="F594">
        <v>53</v>
      </c>
      <c r="G594" t="s">
        <v>1284</v>
      </c>
      <c r="I594">
        <v>94041</v>
      </c>
      <c r="J594" t="s">
        <v>1278</v>
      </c>
      <c r="K594" t="s">
        <v>1279</v>
      </c>
      <c r="L594">
        <v>236.6</v>
      </c>
      <c r="M594">
        <v>2.0259999999999998</v>
      </c>
      <c r="N594">
        <v>1012.22</v>
      </c>
      <c r="O594">
        <v>20.18</v>
      </c>
      <c r="P594">
        <v>254.33</v>
      </c>
      <c r="Q594">
        <v>20.58</v>
      </c>
      <c r="R594">
        <v>252.82</v>
      </c>
      <c r="S594">
        <v>0.33300000000000002</v>
      </c>
      <c r="T594">
        <v>13.919320000000001</v>
      </c>
      <c r="U594">
        <v>32.946280000000002</v>
      </c>
      <c r="V594">
        <v>3.9651987000000002</v>
      </c>
      <c r="W594">
        <v>13.694889999999999</v>
      </c>
    </row>
    <row r="595" spans="1:23" x14ac:dyDescent="0.25">
      <c r="A595" s="1">
        <v>44225</v>
      </c>
      <c r="B595" s="2">
        <v>0.4246180555555556</v>
      </c>
      <c r="C595" s="2">
        <f t="shared" si="2"/>
        <v>1.1329513888888556</v>
      </c>
      <c r="D595" s="2">
        <f t="shared" si="3"/>
        <v>1.0912846555555555</v>
      </c>
      <c r="E595" t="s">
        <v>56</v>
      </c>
      <c r="F595">
        <v>53</v>
      </c>
      <c r="G595" t="s">
        <v>1284</v>
      </c>
      <c r="I595">
        <v>101126</v>
      </c>
      <c r="J595" t="s">
        <v>1280</v>
      </c>
      <c r="K595" t="s">
        <v>1281</v>
      </c>
      <c r="L595">
        <v>343.2</v>
      </c>
      <c r="M595">
        <v>3.24</v>
      </c>
      <c r="N595">
        <v>1012.22</v>
      </c>
      <c r="O595">
        <v>25.6</v>
      </c>
      <c r="P595">
        <v>232.97</v>
      </c>
      <c r="Q595">
        <v>17.95</v>
      </c>
      <c r="R595">
        <v>236.6</v>
      </c>
      <c r="S595">
        <v>0.34399999999999997</v>
      </c>
      <c r="T595">
        <v>13.907679999999999</v>
      </c>
      <c r="U595">
        <v>32.938540000000003</v>
      </c>
      <c r="V595">
        <v>3.9632847</v>
      </c>
      <c r="W595">
        <v>13.69355</v>
      </c>
    </row>
    <row r="596" spans="1:23" x14ac:dyDescent="0.25">
      <c r="A596" s="1">
        <v>44225</v>
      </c>
      <c r="B596" s="2">
        <v>0.42465277777777777</v>
      </c>
      <c r="C596" s="2">
        <f t="shared" si="2"/>
        <v>1.1329861111110777</v>
      </c>
      <c r="D596" s="2">
        <f t="shared" si="3"/>
        <v>1.0913193777777779</v>
      </c>
      <c r="E596" t="s">
        <v>59</v>
      </c>
      <c r="F596">
        <v>53</v>
      </c>
      <c r="G596" t="s">
        <v>1284</v>
      </c>
      <c r="I596">
        <v>101129</v>
      </c>
      <c r="J596" t="s">
        <v>1282</v>
      </c>
      <c r="K596" t="s">
        <v>1283</v>
      </c>
      <c r="L596">
        <v>0.4</v>
      </c>
      <c r="M596">
        <v>2.8420000000000001</v>
      </c>
      <c r="N596">
        <v>1012.24</v>
      </c>
      <c r="O596">
        <v>25.57</v>
      </c>
      <c r="P596">
        <v>232.83</v>
      </c>
      <c r="Q596">
        <v>17.739999999999998</v>
      </c>
      <c r="R596">
        <v>236.17</v>
      </c>
      <c r="S596">
        <v>0.34499999999999997</v>
      </c>
      <c r="T596">
        <v>13.907679999999999</v>
      </c>
      <c r="U596">
        <v>32.938540000000003</v>
      </c>
      <c r="V596">
        <v>3.9632847</v>
      </c>
      <c r="W596">
        <v>13.69355</v>
      </c>
    </row>
    <row r="597" spans="1:23" x14ac:dyDescent="0.25">
      <c r="A597" s="1">
        <v>44225</v>
      </c>
      <c r="B597" s="2">
        <v>0.6010416666666667</v>
      </c>
      <c r="C597" s="2">
        <f t="shared" si="2"/>
        <v>1.3093749999999666</v>
      </c>
      <c r="D597" s="2">
        <f t="shared" si="3"/>
        <v>1.2677082666666668</v>
      </c>
      <c r="E597" t="s">
        <v>31</v>
      </c>
      <c r="F597">
        <v>54</v>
      </c>
      <c r="G597" t="s">
        <v>1285</v>
      </c>
      <c r="I597">
        <v>142529</v>
      </c>
      <c r="J597" t="s">
        <v>1286</v>
      </c>
      <c r="K597" t="s">
        <v>1287</v>
      </c>
      <c r="L597">
        <v>52.7</v>
      </c>
      <c r="M597">
        <v>0.27800000000000002</v>
      </c>
      <c r="N597">
        <v>1011.32</v>
      </c>
      <c r="O597">
        <v>18.940000000000001</v>
      </c>
      <c r="P597">
        <v>259.04000000000002</v>
      </c>
      <c r="Q597">
        <v>19.48</v>
      </c>
      <c r="R597">
        <v>259.32</v>
      </c>
      <c r="S597">
        <v>0.32400000000000001</v>
      </c>
      <c r="T597">
        <v>14.25041</v>
      </c>
      <c r="U597">
        <v>32.956690000000002</v>
      </c>
      <c r="V597">
        <v>3.9970243000000001</v>
      </c>
      <c r="W597">
        <v>14.036099999999999</v>
      </c>
    </row>
    <row r="598" spans="1:23" x14ac:dyDescent="0.25">
      <c r="A598" s="1">
        <v>44225</v>
      </c>
      <c r="B598" s="2">
        <v>0.60256944444444438</v>
      </c>
      <c r="C598" s="2">
        <f t="shared" si="2"/>
        <v>1.3109027777777444</v>
      </c>
      <c r="D598" s="2">
        <f t="shared" si="3"/>
        <v>1.2692360444444444</v>
      </c>
      <c r="E598" t="s">
        <v>28</v>
      </c>
      <c r="F598">
        <v>54</v>
      </c>
      <c r="G598" t="s">
        <v>1285</v>
      </c>
      <c r="I598">
        <v>142741</v>
      </c>
      <c r="J598" t="s">
        <v>1288</v>
      </c>
      <c r="K598" t="s">
        <v>1289</v>
      </c>
      <c r="L598">
        <v>51.1</v>
      </c>
      <c r="M598">
        <v>0.40699999999999997</v>
      </c>
      <c r="N598">
        <v>1011.38</v>
      </c>
      <c r="O598">
        <v>17.149999999999999</v>
      </c>
      <c r="P598">
        <v>247.91</v>
      </c>
      <c r="Q598">
        <v>17.84</v>
      </c>
      <c r="R598">
        <v>248.73</v>
      </c>
      <c r="S598">
        <v>0.32300000000000001</v>
      </c>
      <c r="T598">
        <v>14.252560000000001</v>
      </c>
      <c r="U598">
        <v>32.960410000000003</v>
      </c>
      <c r="V598">
        <v>3.9976288000000002</v>
      </c>
      <c r="W598">
        <v>14.034700000000001</v>
      </c>
    </row>
    <row r="599" spans="1:23" x14ac:dyDescent="0.25">
      <c r="A599" s="1">
        <v>44225</v>
      </c>
      <c r="B599" s="2">
        <v>0.61237268518518517</v>
      </c>
      <c r="C599" s="2">
        <f t="shared" si="2"/>
        <v>1.3207060185184851</v>
      </c>
      <c r="D599" s="2">
        <f t="shared" si="3"/>
        <v>1.2790392851851853</v>
      </c>
      <c r="E599" t="s">
        <v>29</v>
      </c>
      <c r="F599">
        <v>54</v>
      </c>
      <c r="G599" t="s">
        <v>1285</v>
      </c>
      <c r="I599">
        <v>144148</v>
      </c>
      <c r="J599" t="s">
        <v>1290</v>
      </c>
      <c r="K599" t="s">
        <v>1291</v>
      </c>
      <c r="L599">
        <v>24.8</v>
      </c>
      <c r="M599">
        <v>1.135</v>
      </c>
      <c r="N599">
        <v>1011.53</v>
      </c>
      <c r="O599">
        <v>27.31</v>
      </c>
      <c r="P599">
        <v>243.05</v>
      </c>
      <c r="Q599">
        <v>28.29</v>
      </c>
      <c r="R599">
        <v>244.77</v>
      </c>
      <c r="S599">
        <v>0.32200000000000001</v>
      </c>
      <c r="T599">
        <v>14.251110000000001</v>
      </c>
      <c r="U599">
        <v>32.960729999999998</v>
      </c>
      <c r="V599">
        <v>3.997528</v>
      </c>
      <c r="W599">
        <v>14.032360000000001</v>
      </c>
    </row>
    <row r="600" spans="1:23" x14ac:dyDescent="0.25">
      <c r="A600" s="1">
        <v>44225</v>
      </c>
      <c r="B600" s="2">
        <v>0.62756944444444451</v>
      </c>
      <c r="C600" s="2">
        <f t="shared" si="2"/>
        <v>1.3359027777777444</v>
      </c>
      <c r="D600" s="2">
        <f t="shared" si="3"/>
        <v>1.2942360444444445</v>
      </c>
      <c r="E600" t="s">
        <v>30</v>
      </c>
      <c r="F600">
        <v>54</v>
      </c>
      <c r="G600" t="s">
        <v>1285</v>
      </c>
      <c r="I600">
        <v>150342</v>
      </c>
      <c r="J600" t="s">
        <v>1292</v>
      </c>
      <c r="K600" t="s">
        <v>1293</v>
      </c>
      <c r="L600">
        <v>351.3</v>
      </c>
      <c r="M600">
        <v>0.75600000000000001</v>
      </c>
      <c r="N600">
        <v>1011.72</v>
      </c>
      <c r="O600">
        <v>19.329999999999998</v>
      </c>
      <c r="P600">
        <v>258.81</v>
      </c>
      <c r="Q600">
        <v>20.32</v>
      </c>
      <c r="R600">
        <v>260.60000000000002</v>
      </c>
      <c r="S600">
        <v>0.32500000000000001</v>
      </c>
      <c r="T600">
        <v>14.243840000000001</v>
      </c>
      <c r="U600">
        <v>32.959530000000001</v>
      </c>
      <c r="V600">
        <v>3.9967220999999999</v>
      </c>
      <c r="W600">
        <v>14.023199999999999</v>
      </c>
    </row>
    <row r="601" spans="1:23" x14ac:dyDescent="0.25">
      <c r="A601" s="1">
        <v>44225</v>
      </c>
      <c r="B601" s="2">
        <v>0.63050925925925927</v>
      </c>
      <c r="C601" s="2">
        <f t="shared" si="2"/>
        <v>1.3388425925925591</v>
      </c>
      <c r="D601" s="2">
        <f t="shared" si="3"/>
        <v>1.2971758592592593</v>
      </c>
      <c r="E601" t="s">
        <v>47</v>
      </c>
      <c r="F601">
        <v>54</v>
      </c>
      <c r="G601" t="s">
        <v>1285</v>
      </c>
      <c r="I601">
        <v>150755</v>
      </c>
      <c r="J601" t="s">
        <v>1294</v>
      </c>
      <c r="K601" t="s">
        <v>1295</v>
      </c>
      <c r="L601">
        <v>306.7</v>
      </c>
      <c r="M601">
        <v>1.2370000000000001</v>
      </c>
      <c r="N601">
        <v>1011.68</v>
      </c>
      <c r="O601">
        <v>19.489999999999998</v>
      </c>
      <c r="P601">
        <v>261.73</v>
      </c>
      <c r="Q601">
        <v>20.41</v>
      </c>
      <c r="R601">
        <v>262.41000000000003</v>
      </c>
      <c r="S601">
        <v>0.32400000000000001</v>
      </c>
      <c r="T601">
        <v>14.23441</v>
      </c>
      <c r="U601">
        <v>32.958309999999997</v>
      </c>
      <c r="V601">
        <v>3.9957148</v>
      </c>
      <c r="W601">
        <v>14.00803</v>
      </c>
    </row>
    <row r="602" spans="1:23" x14ac:dyDescent="0.25">
      <c r="A602" s="1">
        <v>44225</v>
      </c>
      <c r="B602" s="2">
        <v>0.64098379629629632</v>
      </c>
      <c r="C602" s="2">
        <f t="shared" si="2"/>
        <v>1.3493171296295963</v>
      </c>
      <c r="D602" s="2">
        <f t="shared" si="3"/>
        <v>1.3076503962962964</v>
      </c>
      <c r="E602" t="s">
        <v>50</v>
      </c>
      <c r="F602">
        <v>54</v>
      </c>
      <c r="G602" t="s">
        <v>1285</v>
      </c>
      <c r="I602">
        <v>152300</v>
      </c>
      <c r="J602" t="s">
        <v>1296</v>
      </c>
      <c r="K602" t="s">
        <v>1297</v>
      </c>
      <c r="L602">
        <v>236.8</v>
      </c>
      <c r="M602">
        <v>0.93799999999999994</v>
      </c>
      <c r="N602">
        <v>1011.51</v>
      </c>
      <c r="O602">
        <v>24.88</v>
      </c>
      <c r="P602">
        <v>250</v>
      </c>
      <c r="Q602">
        <v>25.47</v>
      </c>
      <c r="R602">
        <v>249.6</v>
      </c>
      <c r="S602">
        <v>0.32400000000000001</v>
      </c>
      <c r="T602">
        <v>14.191560000000001</v>
      </c>
      <c r="U602">
        <v>32.95599</v>
      </c>
      <c r="V602">
        <v>3.9914854000000002</v>
      </c>
      <c r="W602">
        <v>13.96693</v>
      </c>
    </row>
    <row r="603" spans="1:23" x14ac:dyDescent="0.25">
      <c r="A603" s="1">
        <v>44225</v>
      </c>
      <c r="B603" s="2">
        <v>0.64350694444444445</v>
      </c>
      <c r="C603" s="2">
        <f t="shared" si="2"/>
        <v>1.3518402777777445</v>
      </c>
      <c r="D603" s="2">
        <f t="shared" si="3"/>
        <v>1.3101735444444444</v>
      </c>
      <c r="E603" t="s">
        <v>53</v>
      </c>
      <c r="F603">
        <v>54</v>
      </c>
      <c r="G603" t="s">
        <v>1285</v>
      </c>
      <c r="I603">
        <v>152638</v>
      </c>
      <c r="J603" t="s">
        <v>1298</v>
      </c>
      <c r="K603" t="s">
        <v>1299</v>
      </c>
      <c r="L603">
        <v>268.3</v>
      </c>
      <c r="M603">
        <v>1.42</v>
      </c>
      <c r="N603">
        <v>1011.55</v>
      </c>
      <c r="O603">
        <v>27.34</v>
      </c>
      <c r="P603">
        <v>247.55</v>
      </c>
      <c r="Q603">
        <v>29.35</v>
      </c>
      <c r="R603">
        <v>249.78</v>
      </c>
      <c r="S603">
        <v>0.32600000000000001</v>
      </c>
      <c r="T603">
        <v>14.182880000000001</v>
      </c>
      <c r="U603">
        <v>32.955060000000003</v>
      </c>
      <c r="V603">
        <v>3.9905792999999998</v>
      </c>
      <c r="W603">
        <v>13.961460000000001</v>
      </c>
    </row>
    <row r="604" spans="1:23" x14ac:dyDescent="0.25">
      <c r="A604" s="1">
        <v>44225</v>
      </c>
      <c r="B604" s="2">
        <v>0.65920138888888891</v>
      </c>
      <c r="C604" s="2">
        <f t="shared" si="2"/>
        <v>1.3675347222221887</v>
      </c>
      <c r="D604" s="2">
        <f t="shared" si="3"/>
        <v>1.3258679888888889</v>
      </c>
      <c r="E604" t="s">
        <v>56</v>
      </c>
      <c r="F604">
        <v>54</v>
      </c>
      <c r="G604" t="s">
        <v>1285</v>
      </c>
      <c r="I604">
        <v>154914</v>
      </c>
      <c r="J604" t="s">
        <v>1300</v>
      </c>
      <c r="K604" t="s">
        <v>1301</v>
      </c>
      <c r="L604">
        <v>312.7</v>
      </c>
      <c r="M604">
        <v>0.61099999999999999</v>
      </c>
      <c r="N604">
        <v>1011.98</v>
      </c>
      <c r="O604">
        <v>27.48</v>
      </c>
      <c r="P604">
        <v>308.23</v>
      </c>
      <c r="Q604">
        <v>27.98</v>
      </c>
      <c r="R604">
        <v>305.82</v>
      </c>
      <c r="S604">
        <v>0.32900000000000001</v>
      </c>
      <c r="T604">
        <v>14.16395</v>
      </c>
      <c r="U604">
        <v>32.951770000000003</v>
      </c>
      <c r="V604">
        <v>3.9884656000000001</v>
      </c>
      <c r="W604">
        <v>13.94206</v>
      </c>
    </row>
    <row r="605" spans="1:23" x14ac:dyDescent="0.25">
      <c r="A605" s="1">
        <v>44225</v>
      </c>
      <c r="B605" s="2">
        <v>0.66530092592592593</v>
      </c>
      <c r="C605" s="2">
        <f t="shared" si="2"/>
        <v>1.3736342592592259</v>
      </c>
      <c r="D605" s="2">
        <f t="shared" si="3"/>
        <v>1.331967525925926</v>
      </c>
      <c r="E605" t="s">
        <v>59</v>
      </c>
      <c r="F605">
        <v>54</v>
      </c>
      <c r="G605" t="s">
        <v>1285</v>
      </c>
      <c r="I605">
        <v>155801</v>
      </c>
      <c r="J605" t="s">
        <v>1302</v>
      </c>
      <c r="K605" t="s">
        <v>1303</v>
      </c>
      <c r="L605">
        <v>338.9</v>
      </c>
      <c r="M605">
        <v>2.2879999999999998</v>
      </c>
      <c r="N605">
        <v>1012.43</v>
      </c>
      <c r="O605">
        <v>26.66</v>
      </c>
      <c r="P605">
        <v>299.23</v>
      </c>
      <c r="Q605">
        <v>28.06</v>
      </c>
      <c r="R605">
        <v>299.89</v>
      </c>
      <c r="S605">
        <v>0.33100000000000002</v>
      </c>
      <c r="T605">
        <v>14.140700000000001</v>
      </c>
      <c r="U605">
        <v>32.951210000000003</v>
      </c>
      <c r="V605">
        <v>3.9862481999999999</v>
      </c>
      <c r="W605">
        <v>13.910170000000001</v>
      </c>
    </row>
    <row r="606" spans="1:23" x14ac:dyDescent="0.25">
      <c r="A606" s="1">
        <v>44225</v>
      </c>
      <c r="B606" s="2">
        <v>0.82361111111111107</v>
      </c>
      <c r="C606" s="2">
        <f t="shared" si="2"/>
        <v>1.531944444444411</v>
      </c>
      <c r="D606" s="2">
        <f t="shared" si="3"/>
        <v>1.4902777111111112</v>
      </c>
      <c r="E606" t="s">
        <v>31</v>
      </c>
      <c r="F606">
        <v>55</v>
      </c>
      <c r="G606" t="s">
        <v>1304</v>
      </c>
      <c r="I606">
        <v>194600</v>
      </c>
      <c r="J606" t="s">
        <v>1305</v>
      </c>
      <c r="K606" t="s">
        <v>1306</v>
      </c>
      <c r="L606">
        <v>83</v>
      </c>
      <c r="M606">
        <v>1.4059999999999999</v>
      </c>
      <c r="N606">
        <v>1014.54</v>
      </c>
      <c r="O606">
        <v>11.47</v>
      </c>
      <c r="P606">
        <v>281.89999999999998</v>
      </c>
      <c r="Q606">
        <v>11.68</v>
      </c>
      <c r="R606">
        <v>281.02</v>
      </c>
      <c r="S606">
        <v>0.317</v>
      </c>
      <c r="T606">
        <v>13.581440000000001</v>
      </c>
      <c r="U606">
        <v>32.904249999999998</v>
      </c>
      <c r="V606">
        <v>3.9294482999999998</v>
      </c>
      <c r="W606">
        <v>13.361000000000001</v>
      </c>
    </row>
    <row r="607" spans="1:23" x14ac:dyDescent="0.25">
      <c r="A607" s="1">
        <v>44225</v>
      </c>
      <c r="B607" s="2">
        <v>0.8247916666666667</v>
      </c>
      <c r="C607" s="2">
        <f t="shared" si="2"/>
        <v>1.5331249999999668</v>
      </c>
      <c r="D607" s="2">
        <f t="shared" si="3"/>
        <v>1.4914582666666667</v>
      </c>
      <c r="E607" t="s">
        <v>28</v>
      </c>
      <c r="F607">
        <v>55</v>
      </c>
      <c r="G607" t="s">
        <v>1304</v>
      </c>
      <c r="I607">
        <v>194741</v>
      </c>
      <c r="J607" t="s">
        <v>1307</v>
      </c>
      <c r="K607" t="s">
        <v>1308</v>
      </c>
      <c r="L607">
        <v>85</v>
      </c>
      <c r="M607">
        <v>1.52</v>
      </c>
      <c r="N607">
        <v>1014.54</v>
      </c>
      <c r="O607">
        <v>11.51</v>
      </c>
      <c r="P607">
        <v>282.74</v>
      </c>
      <c r="Q607">
        <v>11.75</v>
      </c>
      <c r="R607">
        <v>281.93</v>
      </c>
      <c r="S607">
        <v>0.32100000000000001</v>
      </c>
      <c r="T607">
        <v>13.579269999999999</v>
      </c>
      <c r="U607">
        <v>32.905189999999997</v>
      </c>
      <c r="V607">
        <v>3.9293483999999999</v>
      </c>
      <c r="W607">
        <v>13.36234</v>
      </c>
    </row>
    <row r="608" spans="1:23" x14ac:dyDescent="0.25">
      <c r="A608" s="1">
        <v>44225</v>
      </c>
      <c r="B608" s="2">
        <v>0.8354166666666667</v>
      </c>
      <c r="C608" s="2">
        <f t="shared" si="2"/>
        <v>1.5437499999999666</v>
      </c>
      <c r="D608" s="2">
        <f t="shared" si="3"/>
        <v>1.5020832666666668</v>
      </c>
      <c r="E608" t="s">
        <v>29</v>
      </c>
      <c r="F608">
        <v>55</v>
      </c>
      <c r="G608" t="s">
        <v>1304</v>
      </c>
      <c r="I608">
        <v>200259</v>
      </c>
      <c r="J608" t="s">
        <v>1309</v>
      </c>
      <c r="K608" t="s">
        <v>1310</v>
      </c>
      <c r="L608">
        <v>164.3</v>
      </c>
      <c r="M608">
        <v>1.151</v>
      </c>
      <c r="N608">
        <v>1014.33</v>
      </c>
      <c r="O608">
        <v>16.559999999999999</v>
      </c>
      <c r="P608">
        <v>305.20999999999998</v>
      </c>
      <c r="Q608">
        <v>13.94</v>
      </c>
      <c r="R608">
        <v>289.11</v>
      </c>
      <c r="S608">
        <v>0.314</v>
      </c>
      <c r="T608">
        <v>13.5822</v>
      </c>
      <c r="U608">
        <v>32.903590000000001</v>
      </c>
      <c r="V608">
        <v>3.9294482999999998</v>
      </c>
      <c r="W608">
        <v>13.367179999999999</v>
      </c>
    </row>
    <row r="609" spans="1:23" x14ac:dyDescent="0.25">
      <c r="A609" s="1">
        <v>44225</v>
      </c>
      <c r="B609" s="2">
        <v>0.85243055555555547</v>
      </c>
      <c r="C609" s="2">
        <f t="shared" si="2"/>
        <v>1.5607638888888555</v>
      </c>
      <c r="D609" s="2">
        <f t="shared" si="3"/>
        <v>1.5190971555555555</v>
      </c>
      <c r="E609" t="s">
        <v>30</v>
      </c>
      <c r="F609">
        <v>55</v>
      </c>
      <c r="G609" t="s">
        <v>1304</v>
      </c>
      <c r="I609">
        <v>202729</v>
      </c>
      <c r="J609" t="s">
        <v>1311</v>
      </c>
      <c r="K609" t="s">
        <v>1312</v>
      </c>
      <c r="L609">
        <v>130.9</v>
      </c>
      <c r="M609">
        <v>1.242</v>
      </c>
      <c r="N609">
        <v>1014.14</v>
      </c>
      <c r="O609">
        <v>15.92</v>
      </c>
      <c r="P609">
        <v>312.27</v>
      </c>
      <c r="Q609">
        <v>14.87</v>
      </c>
      <c r="R609">
        <v>301.61</v>
      </c>
      <c r="S609">
        <v>0.314</v>
      </c>
      <c r="T609">
        <v>13.58367</v>
      </c>
      <c r="U609">
        <v>32.905160000000002</v>
      </c>
      <c r="V609">
        <v>3.9297517000000002</v>
      </c>
      <c r="W609">
        <v>13.37241</v>
      </c>
    </row>
    <row r="610" spans="1:23" x14ac:dyDescent="0.25">
      <c r="A610" s="1">
        <v>44225</v>
      </c>
      <c r="B610" s="2">
        <v>0.85562499999999997</v>
      </c>
      <c r="C610" s="2">
        <f t="shared" si="2"/>
        <v>1.5639583333333</v>
      </c>
      <c r="D610" s="2">
        <f t="shared" si="3"/>
        <v>1.5222916</v>
      </c>
      <c r="E610" t="s">
        <v>21</v>
      </c>
      <c r="F610">
        <v>55</v>
      </c>
      <c r="G610" t="s">
        <v>1304</v>
      </c>
      <c r="I610">
        <v>203204</v>
      </c>
      <c r="J610" t="s">
        <v>967</v>
      </c>
      <c r="K610" t="s">
        <v>968</v>
      </c>
      <c r="L610">
        <v>143.5</v>
      </c>
      <c r="M610">
        <v>0.93300000000000005</v>
      </c>
      <c r="N610">
        <v>1014.14</v>
      </c>
      <c r="O610">
        <v>17.239999999999998</v>
      </c>
      <c r="P610">
        <v>313.2</v>
      </c>
      <c r="Q610">
        <v>16.11</v>
      </c>
      <c r="R610">
        <v>302.69</v>
      </c>
      <c r="S610">
        <v>0.314</v>
      </c>
      <c r="T610">
        <v>13.59173</v>
      </c>
      <c r="U610">
        <v>32.903849999999998</v>
      </c>
      <c r="V610">
        <v>3.9303550999999999</v>
      </c>
      <c r="W610">
        <v>13.37354</v>
      </c>
    </row>
    <row r="611" spans="1:23" x14ac:dyDescent="0.25">
      <c r="A611" s="1">
        <v>44225</v>
      </c>
      <c r="B611" s="2">
        <v>0.85682870370370379</v>
      </c>
      <c r="C611" s="2">
        <f t="shared" si="2"/>
        <v>1.5651620370370036</v>
      </c>
      <c r="D611" s="2">
        <f t="shared" si="3"/>
        <v>1.5234953037037038</v>
      </c>
      <c r="E611" t="s">
        <v>24</v>
      </c>
      <c r="F611">
        <v>55</v>
      </c>
      <c r="G611" t="s">
        <v>1304</v>
      </c>
      <c r="H611" t="s">
        <v>969</v>
      </c>
      <c r="I611">
        <v>203348</v>
      </c>
      <c r="J611" t="s">
        <v>970</v>
      </c>
      <c r="K611" t="s">
        <v>971</v>
      </c>
      <c r="L611">
        <v>155.5</v>
      </c>
      <c r="M611">
        <v>0.54200000000000004</v>
      </c>
      <c r="N611">
        <v>1014.14</v>
      </c>
      <c r="O611">
        <v>16.87</v>
      </c>
      <c r="P611">
        <v>301.49</v>
      </c>
      <c r="Q611">
        <v>16.600000000000001</v>
      </c>
      <c r="R611">
        <v>296.98</v>
      </c>
      <c r="S611">
        <v>0.314</v>
      </c>
      <c r="T611">
        <v>13.5939</v>
      </c>
      <c r="U611">
        <v>32.904780000000002</v>
      </c>
      <c r="V611">
        <v>3.9306549999999998</v>
      </c>
      <c r="W611">
        <v>13.37692</v>
      </c>
    </row>
    <row r="612" spans="1:23" x14ac:dyDescent="0.25">
      <c r="A612" s="1">
        <v>44225</v>
      </c>
      <c r="B612" s="2">
        <v>0.85804398148148142</v>
      </c>
      <c r="C612" s="2">
        <f t="shared" si="2"/>
        <v>1.5663773148147815</v>
      </c>
      <c r="D612" s="2">
        <f t="shared" si="3"/>
        <v>1.5247105814814814</v>
      </c>
      <c r="E612" t="s">
        <v>47</v>
      </c>
      <c r="F612">
        <v>55</v>
      </c>
      <c r="G612" t="s">
        <v>1304</v>
      </c>
      <c r="I612">
        <v>203534</v>
      </c>
      <c r="J612" t="s">
        <v>1313</v>
      </c>
      <c r="K612" t="s">
        <v>1314</v>
      </c>
      <c r="L612">
        <v>214.7</v>
      </c>
      <c r="M612">
        <v>0.81299999999999994</v>
      </c>
      <c r="N612">
        <v>1014.06</v>
      </c>
      <c r="O612">
        <v>18.04</v>
      </c>
      <c r="P612">
        <v>299.77</v>
      </c>
      <c r="Q612">
        <v>17.7</v>
      </c>
      <c r="R612">
        <v>294.73</v>
      </c>
      <c r="S612">
        <v>0.313</v>
      </c>
      <c r="T612">
        <v>13.5932</v>
      </c>
      <c r="U612">
        <v>32.904449999999997</v>
      </c>
      <c r="V612">
        <v>3.930555</v>
      </c>
      <c r="W612">
        <v>13.37298</v>
      </c>
    </row>
    <row r="613" spans="1:23" x14ac:dyDescent="0.25">
      <c r="A613" s="1">
        <v>44225</v>
      </c>
      <c r="B613" s="2">
        <v>0.86865740740740749</v>
      </c>
      <c r="C613" s="2">
        <f t="shared" si="2"/>
        <v>1.5769907407407073</v>
      </c>
      <c r="D613" s="2">
        <f t="shared" si="3"/>
        <v>1.5353240074074075</v>
      </c>
      <c r="E613" t="s">
        <v>50</v>
      </c>
      <c r="F613">
        <v>55</v>
      </c>
      <c r="G613" t="s">
        <v>1304</v>
      </c>
      <c r="I613">
        <v>205051</v>
      </c>
      <c r="J613" t="s">
        <v>1315</v>
      </c>
      <c r="K613" t="s">
        <v>1316</v>
      </c>
      <c r="L613">
        <v>208.8</v>
      </c>
      <c r="M613">
        <v>0.53600000000000003</v>
      </c>
      <c r="N613">
        <v>1014.17</v>
      </c>
      <c r="O613">
        <v>19.36</v>
      </c>
      <c r="P613">
        <v>310.89</v>
      </c>
      <c r="Q613">
        <v>18.57</v>
      </c>
      <c r="R613">
        <v>303.14</v>
      </c>
      <c r="S613">
        <v>0.316</v>
      </c>
      <c r="T613">
        <v>13.599069999999999</v>
      </c>
      <c r="U613">
        <v>32.90316</v>
      </c>
      <c r="V613">
        <v>3.9309584000000002</v>
      </c>
      <c r="W613">
        <v>13.38428</v>
      </c>
    </row>
    <row r="614" spans="1:23" x14ac:dyDescent="0.25">
      <c r="A614" s="1">
        <v>44225</v>
      </c>
      <c r="B614" s="2">
        <v>0.87034722222222216</v>
      </c>
      <c r="C614" s="2">
        <f t="shared" si="2"/>
        <v>1.5786805555555221</v>
      </c>
      <c r="D614" s="2">
        <f t="shared" si="3"/>
        <v>1.5370138222222223</v>
      </c>
      <c r="E614" t="s">
        <v>53</v>
      </c>
      <c r="F614">
        <v>55</v>
      </c>
      <c r="G614" t="s">
        <v>1304</v>
      </c>
      <c r="I614">
        <v>205318</v>
      </c>
      <c r="J614" t="s">
        <v>1317</v>
      </c>
      <c r="K614" t="s">
        <v>1318</v>
      </c>
      <c r="L614">
        <v>255.3</v>
      </c>
      <c r="M614">
        <v>1.7030000000000001</v>
      </c>
      <c r="N614">
        <v>1014.17</v>
      </c>
      <c r="O614">
        <v>18.899999999999999</v>
      </c>
      <c r="P614">
        <v>307.64</v>
      </c>
      <c r="Q614">
        <v>18.34</v>
      </c>
      <c r="R614">
        <v>301.05</v>
      </c>
      <c r="S614">
        <v>0.317</v>
      </c>
      <c r="T614">
        <v>13.599069999999999</v>
      </c>
      <c r="U614">
        <v>32.90316</v>
      </c>
      <c r="V614">
        <v>3.9309584000000002</v>
      </c>
      <c r="W614">
        <v>13.376659999999999</v>
      </c>
    </row>
    <row r="615" spans="1:23" x14ac:dyDescent="0.25">
      <c r="A615" s="1">
        <v>44225</v>
      </c>
      <c r="B615" s="2">
        <v>0.88505787037037031</v>
      </c>
      <c r="C615" s="2">
        <f t="shared" si="2"/>
        <v>1.5933912037036704</v>
      </c>
      <c r="D615" s="2">
        <f t="shared" si="3"/>
        <v>1.5517244703703703</v>
      </c>
      <c r="E615" t="s">
        <v>56</v>
      </c>
      <c r="F615">
        <v>55</v>
      </c>
      <c r="G615" t="s">
        <v>1304</v>
      </c>
      <c r="I615">
        <v>211428</v>
      </c>
      <c r="J615" t="s">
        <v>1319</v>
      </c>
      <c r="K615" t="s">
        <v>1320</v>
      </c>
      <c r="L615">
        <v>209.7</v>
      </c>
      <c r="M615">
        <v>0.39400000000000002</v>
      </c>
      <c r="N615">
        <v>1014.43</v>
      </c>
      <c r="O615">
        <v>15.41</v>
      </c>
      <c r="P615">
        <v>301.51</v>
      </c>
      <c r="Q615">
        <v>15.4</v>
      </c>
      <c r="R615">
        <v>298.24</v>
      </c>
      <c r="S615">
        <v>0.316</v>
      </c>
      <c r="T615">
        <v>13.634209999999999</v>
      </c>
      <c r="U615">
        <v>32.90016</v>
      </c>
      <c r="V615">
        <v>3.9338795000000002</v>
      </c>
      <c r="W615">
        <v>13.409560000000001</v>
      </c>
    </row>
    <row r="616" spans="1:23" x14ac:dyDescent="0.25">
      <c r="A616" s="1">
        <v>44225</v>
      </c>
      <c r="B616" s="2">
        <v>0.89052083333333332</v>
      </c>
      <c r="C616" s="2">
        <f t="shared" si="2"/>
        <v>1.5988541666666332</v>
      </c>
      <c r="D616" s="2">
        <f t="shared" si="3"/>
        <v>1.5571874333333333</v>
      </c>
      <c r="E616" t="s">
        <v>59</v>
      </c>
      <c r="F616">
        <v>55</v>
      </c>
      <c r="G616" t="s">
        <v>1304</v>
      </c>
      <c r="I616">
        <v>212220</v>
      </c>
      <c r="J616" t="s">
        <v>1321</v>
      </c>
      <c r="K616" t="s">
        <v>1322</v>
      </c>
      <c r="L616">
        <v>65.400000000000006</v>
      </c>
      <c r="M616">
        <v>1.3109999999999999</v>
      </c>
      <c r="N616">
        <v>1014.49</v>
      </c>
      <c r="O616">
        <v>16.38</v>
      </c>
      <c r="P616">
        <v>294.41000000000003</v>
      </c>
      <c r="Q616">
        <v>15.75</v>
      </c>
      <c r="R616">
        <v>297.62</v>
      </c>
      <c r="S616">
        <v>0.313</v>
      </c>
      <c r="T616">
        <v>13.63644</v>
      </c>
      <c r="U616">
        <v>32.906700000000001</v>
      </c>
      <c r="V616">
        <v>3.9347867000000001</v>
      </c>
      <c r="W616">
        <v>13.41535</v>
      </c>
    </row>
    <row r="617" spans="1:23" x14ac:dyDescent="0.25">
      <c r="A617" s="1">
        <v>44226</v>
      </c>
      <c r="B617" s="2">
        <v>6.2106481481481485E-2</v>
      </c>
      <c r="C617" s="2">
        <f t="shared" si="2"/>
        <v>0.77043981481478141</v>
      </c>
      <c r="D617" s="2">
        <f t="shared" si="3"/>
        <v>0.72877308148148146</v>
      </c>
      <c r="E617" t="s">
        <v>31</v>
      </c>
      <c r="F617">
        <v>56</v>
      </c>
      <c r="G617" t="s">
        <v>1323</v>
      </c>
      <c r="I617">
        <v>12925</v>
      </c>
      <c r="J617" t="s">
        <v>1324</v>
      </c>
      <c r="K617" t="s">
        <v>1325</v>
      </c>
      <c r="L617">
        <v>67</v>
      </c>
      <c r="M617">
        <v>3.5979999999999999</v>
      </c>
      <c r="N617">
        <v>1015.94</v>
      </c>
      <c r="O617">
        <v>14.52</v>
      </c>
      <c r="P617">
        <v>302.24</v>
      </c>
      <c r="Q617">
        <v>8.56</v>
      </c>
      <c r="R617">
        <v>301.89999999999998</v>
      </c>
      <c r="S617">
        <v>0.35599999999999998</v>
      </c>
      <c r="T617">
        <v>13.075799999999999</v>
      </c>
      <c r="U617">
        <v>33.135820000000002</v>
      </c>
      <c r="V617">
        <v>3.9073943999999998</v>
      </c>
      <c r="W617">
        <v>12.84876</v>
      </c>
    </row>
    <row r="618" spans="1:23" x14ac:dyDescent="0.25">
      <c r="A618" s="1">
        <v>44226</v>
      </c>
      <c r="B618" s="2">
        <v>6.7743055555555556E-2</v>
      </c>
      <c r="C618" s="2">
        <f t="shared" si="2"/>
        <v>0.77607638888885555</v>
      </c>
      <c r="D618" s="2">
        <f t="shared" si="3"/>
        <v>0.7344096555555556</v>
      </c>
      <c r="E618" t="s">
        <v>28</v>
      </c>
      <c r="F618">
        <v>56</v>
      </c>
      <c r="G618" t="s">
        <v>1323</v>
      </c>
      <c r="I618">
        <v>13732</v>
      </c>
      <c r="J618" t="s">
        <v>1326</v>
      </c>
      <c r="K618" t="s">
        <v>1327</v>
      </c>
      <c r="L618">
        <v>157.19999999999999</v>
      </c>
      <c r="M618">
        <v>0.69899999999999995</v>
      </c>
      <c r="N618">
        <v>1015.89</v>
      </c>
      <c r="O618">
        <v>13.86</v>
      </c>
      <c r="P618">
        <v>340.38</v>
      </c>
      <c r="Q618">
        <v>12.23</v>
      </c>
      <c r="R618">
        <v>326.22000000000003</v>
      </c>
      <c r="S618">
        <v>0.36399999999999999</v>
      </c>
      <c r="T618">
        <v>13.079470000000001</v>
      </c>
      <c r="U618">
        <v>33.133560000000003</v>
      </c>
      <c r="V618">
        <v>3.9074941000000001</v>
      </c>
      <c r="W618">
        <v>12.853730000000001</v>
      </c>
    </row>
    <row r="619" spans="1:23" x14ac:dyDescent="0.25">
      <c r="A619" s="1">
        <v>44226</v>
      </c>
      <c r="B619" s="2">
        <v>7.8148148148148147E-2</v>
      </c>
      <c r="C619" s="2">
        <f t="shared" si="2"/>
        <v>0.78648148148144814</v>
      </c>
      <c r="D619" s="2">
        <f t="shared" si="3"/>
        <v>0.74481474814814819</v>
      </c>
      <c r="E619" t="s">
        <v>29</v>
      </c>
      <c r="F619">
        <v>56</v>
      </c>
      <c r="G619" t="s">
        <v>1323</v>
      </c>
      <c r="I619">
        <v>15231</v>
      </c>
      <c r="J619" t="s">
        <v>1328</v>
      </c>
      <c r="K619" t="s">
        <v>1329</v>
      </c>
      <c r="L619">
        <v>184</v>
      </c>
      <c r="M619">
        <v>0.65500000000000003</v>
      </c>
      <c r="N619">
        <v>1016.16</v>
      </c>
      <c r="O619">
        <v>12.69</v>
      </c>
      <c r="P619">
        <v>323.66000000000003</v>
      </c>
      <c r="Q619">
        <v>11.87</v>
      </c>
      <c r="R619">
        <v>312.83999999999997</v>
      </c>
      <c r="S619">
        <v>0.36699999999999999</v>
      </c>
      <c r="T619">
        <v>13.0684</v>
      </c>
      <c r="U619">
        <v>33.132770000000001</v>
      </c>
      <c r="V619">
        <v>3.9063867999999999</v>
      </c>
      <c r="W619">
        <v>12.839790000000001</v>
      </c>
    </row>
    <row r="620" spans="1:23" x14ac:dyDescent="0.25">
      <c r="A620" s="1">
        <v>44226</v>
      </c>
      <c r="B620" s="2">
        <v>9.6944444444444444E-2</v>
      </c>
      <c r="C620" s="2">
        <f t="shared" si="2"/>
        <v>0.80527777777774445</v>
      </c>
      <c r="D620" s="2">
        <f t="shared" si="3"/>
        <v>0.76361104444444439</v>
      </c>
      <c r="E620" t="s">
        <v>30</v>
      </c>
      <c r="F620">
        <v>56</v>
      </c>
      <c r="G620" t="s">
        <v>1323</v>
      </c>
      <c r="I620">
        <v>21935</v>
      </c>
      <c r="J620" t="s">
        <v>1330</v>
      </c>
      <c r="K620" t="s">
        <v>1331</v>
      </c>
      <c r="L620">
        <v>162.19999999999999</v>
      </c>
      <c r="M620">
        <v>0.91100000000000003</v>
      </c>
      <c r="N620">
        <v>1016.43</v>
      </c>
      <c r="O620">
        <v>12.06</v>
      </c>
      <c r="P620">
        <v>325.52999999999997</v>
      </c>
      <c r="Q620">
        <v>10.6</v>
      </c>
      <c r="R620">
        <v>310.89999999999998</v>
      </c>
      <c r="S620">
        <v>0.371</v>
      </c>
      <c r="T620">
        <v>13.0566</v>
      </c>
      <c r="U620">
        <v>33.135480000000001</v>
      </c>
      <c r="V620">
        <v>3.9055822999999998</v>
      </c>
      <c r="W620">
        <v>12.826879999999999</v>
      </c>
    </row>
    <row r="621" spans="1:23" x14ac:dyDescent="0.25">
      <c r="A621" s="1">
        <v>44226</v>
      </c>
      <c r="B621" s="2">
        <v>9.9988425925925925E-2</v>
      </c>
      <c r="C621" s="2">
        <f t="shared" si="2"/>
        <v>0.80832175925922589</v>
      </c>
      <c r="D621" s="2">
        <f t="shared" si="3"/>
        <v>0.76665502592592594</v>
      </c>
      <c r="E621" t="s">
        <v>41</v>
      </c>
      <c r="F621">
        <v>56</v>
      </c>
      <c r="G621" t="s">
        <v>1323</v>
      </c>
      <c r="I621">
        <v>22358</v>
      </c>
      <c r="J621" t="s">
        <v>1332</v>
      </c>
      <c r="K621" t="s">
        <v>1333</v>
      </c>
      <c r="L621">
        <v>171.4</v>
      </c>
      <c r="M621">
        <v>0.73899999999999999</v>
      </c>
      <c r="N621">
        <v>1016.51</v>
      </c>
      <c r="O621">
        <v>10.53</v>
      </c>
      <c r="P621">
        <v>318.51</v>
      </c>
      <c r="Q621">
        <v>9.67</v>
      </c>
      <c r="R621">
        <v>308.49</v>
      </c>
      <c r="S621">
        <v>0.371</v>
      </c>
      <c r="T621">
        <v>13.06176</v>
      </c>
      <c r="U621">
        <v>33.132849999999998</v>
      </c>
      <c r="V621">
        <v>3.9057816000000001</v>
      </c>
      <c r="W621">
        <v>12.83304</v>
      </c>
    </row>
    <row r="622" spans="1:23" x14ac:dyDescent="0.25">
      <c r="A622" s="1">
        <v>44226</v>
      </c>
      <c r="B622" s="2">
        <v>0.10309027777777778</v>
      </c>
      <c r="C622" s="2">
        <f t="shared" si="2"/>
        <v>0.81142361111107775</v>
      </c>
      <c r="D622" s="2">
        <f t="shared" si="3"/>
        <v>0.76975687777777779</v>
      </c>
      <c r="E622" t="s">
        <v>44</v>
      </c>
      <c r="F622">
        <v>56</v>
      </c>
      <c r="G622" t="s">
        <v>1323</v>
      </c>
      <c r="I622">
        <v>22826</v>
      </c>
      <c r="J622" t="s">
        <v>1334</v>
      </c>
      <c r="K622" t="s">
        <v>1335</v>
      </c>
      <c r="L622">
        <v>159.80000000000001</v>
      </c>
      <c r="M622">
        <v>0.498</v>
      </c>
      <c r="N622">
        <v>1016.65</v>
      </c>
      <c r="O622">
        <v>11.66</v>
      </c>
      <c r="P622">
        <v>314.76</v>
      </c>
      <c r="Q622">
        <v>10.56</v>
      </c>
      <c r="R622">
        <v>303.62</v>
      </c>
      <c r="S622">
        <v>0.36899999999999999</v>
      </c>
      <c r="T622">
        <v>13.06176</v>
      </c>
      <c r="U622">
        <v>33.132849999999998</v>
      </c>
      <c r="V622">
        <v>3.9057816000000001</v>
      </c>
      <c r="W622">
        <v>12.83155</v>
      </c>
    </row>
    <row r="623" spans="1:23" x14ac:dyDescent="0.25">
      <c r="A623" s="1">
        <v>44226</v>
      </c>
      <c r="B623" s="2">
        <v>0.10333333333333333</v>
      </c>
      <c r="C623" s="2">
        <f t="shared" si="2"/>
        <v>0.81166666666663323</v>
      </c>
      <c r="D623" s="2">
        <f t="shared" si="3"/>
        <v>0.76999993333333339</v>
      </c>
      <c r="E623" t="s">
        <v>412</v>
      </c>
      <c r="F623">
        <v>56</v>
      </c>
      <c r="G623" t="s">
        <v>1323</v>
      </c>
      <c r="I623">
        <v>22847</v>
      </c>
      <c r="J623" t="s">
        <v>1336</v>
      </c>
      <c r="K623" t="s">
        <v>1337</v>
      </c>
      <c r="L623">
        <v>162.9</v>
      </c>
      <c r="M623">
        <v>0.92400000000000004</v>
      </c>
      <c r="N623">
        <v>1016.69</v>
      </c>
      <c r="O623">
        <v>11.76</v>
      </c>
      <c r="P623">
        <v>317.74</v>
      </c>
      <c r="Q623">
        <v>10.59</v>
      </c>
      <c r="R623">
        <v>306.33999999999997</v>
      </c>
      <c r="S623">
        <v>0.37</v>
      </c>
      <c r="T623">
        <v>13.062469999999999</v>
      </c>
      <c r="U623">
        <v>33.13223</v>
      </c>
      <c r="V623">
        <v>3.9057816000000001</v>
      </c>
      <c r="W623">
        <v>12.83098</v>
      </c>
    </row>
    <row r="624" spans="1:23" x14ac:dyDescent="0.25">
      <c r="A624" s="1">
        <v>44226</v>
      </c>
      <c r="B624" s="2">
        <v>0.11019675925925926</v>
      </c>
      <c r="C624" s="2">
        <f t="shared" si="2"/>
        <v>0.81853009259255916</v>
      </c>
      <c r="D624" s="2">
        <f t="shared" si="3"/>
        <v>0.77686335925925931</v>
      </c>
      <c r="E624" t="s">
        <v>415</v>
      </c>
      <c r="F624">
        <v>56</v>
      </c>
      <c r="G624" t="s">
        <v>1323</v>
      </c>
      <c r="I624">
        <v>23841</v>
      </c>
      <c r="J624" t="s">
        <v>1338</v>
      </c>
      <c r="K624" t="s">
        <v>1339</v>
      </c>
      <c r="L624">
        <v>174.7</v>
      </c>
      <c r="M624">
        <v>0.80600000000000005</v>
      </c>
      <c r="N624">
        <v>1016.88</v>
      </c>
      <c r="O624">
        <v>9.36</v>
      </c>
      <c r="P624">
        <v>313.48</v>
      </c>
      <c r="Q624">
        <v>8.91</v>
      </c>
      <c r="R624">
        <v>304.12</v>
      </c>
      <c r="S624">
        <v>0.371</v>
      </c>
      <c r="T624">
        <v>13.059559999999999</v>
      </c>
      <c r="U624">
        <v>33.133830000000003</v>
      </c>
      <c r="V624">
        <v>3.9056818999999998</v>
      </c>
      <c r="W624">
        <v>12.83497</v>
      </c>
    </row>
    <row r="625" spans="1:23" x14ac:dyDescent="0.25">
      <c r="A625" s="1">
        <v>44226</v>
      </c>
      <c r="B625" s="2">
        <v>0.11326388888888889</v>
      </c>
      <c r="C625" s="2">
        <f t="shared" si="2"/>
        <v>0.82159722222218878</v>
      </c>
      <c r="D625" s="2">
        <f t="shared" si="3"/>
        <v>0.77993048888888894</v>
      </c>
      <c r="E625" t="s">
        <v>47</v>
      </c>
      <c r="F625">
        <v>56</v>
      </c>
      <c r="G625" t="s">
        <v>1323</v>
      </c>
      <c r="I625">
        <v>24305</v>
      </c>
      <c r="J625" t="s">
        <v>1340</v>
      </c>
      <c r="K625" t="s">
        <v>1341</v>
      </c>
      <c r="L625">
        <v>248.1</v>
      </c>
      <c r="M625">
        <v>1.4710000000000001</v>
      </c>
      <c r="N625">
        <v>1016.93</v>
      </c>
      <c r="O625">
        <v>10.77</v>
      </c>
      <c r="P625">
        <v>307.56</v>
      </c>
      <c r="Q625">
        <v>10.35</v>
      </c>
      <c r="R625">
        <v>301.05</v>
      </c>
      <c r="S625">
        <v>0.375</v>
      </c>
      <c r="T625">
        <v>13.057320000000001</v>
      </c>
      <c r="U625">
        <v>33.13391</v>
      </c>
      <c r="V625">
        <v>3.9054826</v>
      </c>
      <c r="W625">
        <v>12.83225</v>
      </c>
    </row>
    <row r="626" spans="1:23" x14ac:dyDescent="0.25">
      <c r="A626" s="1">
        <v>44226</v>
      </c>
      <c r="B626" s="2">
        <v>0.12376157407407407</v>
      </c>
      <c r="C626" s="2">
        <f t="shared" si="2"/>
        <v>0.83209490740737402</v>
      </c>
      <c r="D626" s="2">
        <f t="shared" si="3"/>
        <v>0.79042817407407406</v>
      </c>
      <c r="E626" t="s">
        <v>50</v>
      </c>
      <c r="F626">
        <v>56</v>
      </c>
      <c r="G626" t="s">
        <v>1323</v>
      </c>
      <c r="I626">
        <v>25812</v>
      </c>
      <c r="J626" t="s">
        <v>1342</v>
      </c>
      <c r="K626" t="s">
        <v>1343</v>
      </c>
      <c r="L626">
        <v>260.5</v>
      </c>
      <c r="M626">
        <v>1.173</v>
      </c>
      <c r="N626">
        <v>1017.27</v>
      </c>
      <c r="O626">
        <v>9.11</v>
      </c>
      <c r="P626">
        <v>312.7</v>
      </c>
      <c r="Q626">
        <v>8.57</v>
      </c>
      <c r="R626">
        <v>303.69</v>
      </c>
      <c r="S626">
        <v>0.36899999999999999</v>
      </c>
      <c r="T626">
        <v>13.05583</v>
      </c>
      <c r="U626">
        <v>33.138030000000001</v>
      </c>
      <c r="V626">
        <v>3.9057816000000001</v>
      </c>
      <c r="W626">
        <v>12.82869</v>
      </c>
    </row>
    <row r="627" spans="1:23" x14ac:dyDescent="0.25">
      <c r="A627" s="1">
        <v>44226</v>
      </c>
      <c r="B627" s="2">
        <v>0.12545138888888888</v>
      </c>
      <c r="C627" s="2">
        <f t="shared" si="2"/>
        <v>0.8337847222221888</v>
      </c>
      <c r="D627" s="2">
        <f t="shared" si="3"/>
        <v>0.79211798888888885</v>
      </c>
      <c r="E627" t="s">
        <v>53</v>
      </c>
      <c r="F627">
        <v>56</v>
      </c>
      <c r="G627" t="s">
        <v>1323</v>
      </c>
      <c r="I627">
        <v>30037</v>
      </c>
      <c r="J627" t="s">
        <v>1344</v>
      </c>
      <c r="K627" t="s">
        <v>1345</v>
      </c>
      <c r="L627">
        <v>248</v>
      </c>
      <c r="M627">
        <v>1.85</v>
      </c>
      <c r="N627">
        <v>1017.31</v>
      </c>
      <c r="O627">
        <v>9.27</v>
      </c>
      <c r="P627">
        <v>320.98</v>
      </c>
      <c r="Q627">
        <v>8.35</v>
      </c>
      <c r="R627">
        <v>309.85000000000002</v>
      </c>
      <c r="S627">
        <v>0.371</v>
      </c>
      <c r="T627">
        <v>13.0566</v>
      </c>
      <c r="U627">
        <v>33.137360000000001</v>
      </c>
      <c r="V627">
        <v>3.9057816000000001</v>
      </c>
      <c r="W627">
        <v>12.83461</v>
      </c>
    </row>
    <row r="628" spans="1:23" x14ac:dyDescent="0.25">
      <c r="A628" s="1">
        <v>44226</v>
      </c>
      <c r="B628" s="2">
        <v>0.14018518518518519</v>
      </c>
      <c r="C628" s="2">
        <f t="shared" si="2"/>
        <v>0.84851851851848514</v>
      </c>
      <c r="D628" s="2">
        <f t="shared" si="3"/>
        <v>0.80685178518518519</v>
      </c>
      <c r="E628" t="s">
        <v>56</v>
      </c>
      <c r="F628">
        <v>56</v>
      </c>
      <c r="G628" t="s">
        <v>1323</v>
      </c>
      <c r="I628">
        <v>32151</v>
      </c>
      <c r="J628" t="s">
        <v>1346</v>
      </c>
      <c r="K628" t="s">
        <v>1347</v>
      </c>
      <c r="L628">
        <v>261.3</v>
      </c>
      <c r="M628">
        <v>1.0349999999999999</v>
      </c>
      <c r="N628">
        <v>1017.51</v>
      </c>
      <c r="O628">
        <v>10.18</v>
      </c>
      <c r="P628">
        <v>321.74</v>
      </c>
      <c r="Q628">
        <v>9.31</v>
      </c>
      <c r="R628">
        <v>310.07</v>
      </c>
      <c r="S628">
        <v>0.372</v>
      </c>
      <c r="T628">
        <v>13.059559999999999</v>
      </c>
      <c r="U628">
        <v>33.143360000000001</v>
      </c>
      <c r="V628">
        <v>3.9066893999999999</v>
      </c>
      <c r="W628">
        <v>12.83606</v>
      </c>
    </row>
    <row r="629" spans="1:23" x14ac:dyDescent="0.25">
      <c r="A629" s="1">
        <v>44226</v>
      </c>
      <c r="B629" s="2">
        <v>0.14511574074074074</v>
      </c>
      <c r="C629" s="2">
        <f t="shared" si="2"/>
        <v>0.85344907407404069</v>
      </c>
      <c r="D629" s="2">
        <f t="shared" si="3"/>
        <v>0.81178234074074074</v>
      </c>
      <c r="E629" t="s">
        <v>59</v>
      </c>
      <c r="F629">
        <v>56</v>
      </c>
      <c r="G629" t="s">
        <v>1323</v>
      </c>
      <c r="I629">
        <v>32858</v>
      </c>
      <c r="J629" t="s">
        <v>1348</v>
      </c>
      <c r="K629" t="s">
        <v>1349</v>
      </c>
      <c r="L629">
        <v>323.8</v>
      </c>
      <c r="M629">
        <v>4.3159999999999998</v>
      </c>
      <c r="N629">
        <v>1017.55</v>
      </c>
      <c r="O629">
        <v>8.74</v>
      </c>
      <c r="P629">
        <v>309.85000000000002</v>
      </c>
      <c r="Q629">
        <v>8.89</v>
      </c>
      <c r="R629">
        <v>311.38</v>
      </c>
      <c r="S629">
        <v>0.36599999999999999</v>
      </c>
      <c r="T629">
        <v>13.064719999999999</v>
      </c>
      <c r="U629">
        <v>33.140770000000003</v>
      </c>
      <c r="V629">
        <v>3.9068923</v>
      </c>
      <c r="W629">
        <v>12.82282</v>
      </c>
    </row>
    <row r="630" spans="1:23" x14ac:dyDescent="0.25">
      <c r="A630" s="1">
        <v>44226</v>
      </c>
      <c r="B630" s="2">
        <v>0.30380787037037038</v>
      </c>
      <c r="C630" s="2">
        <f t="shared" si="2"/>
        <v>1.0121412037036703</v>
      </c>
      <c r="D630" s="2">
        <f t="shared" si="3"/>
        <v>0.97047447037037038</v>
      </c>
      <c r="E630" t="s">
        <v>31</v>
      </c>
      <c r="F630">
        <v>57</v>
      </c>
      <c r="G630" t="s">
        <v>1350</v>
      </c>
      <c r="I630">
        <v>71729</v>
      </c>
      <c r="J630" t="s">
        <v>1351</v>
      </c>
      <c r="K630" t="s">
        <v>1352</v>
      </c>
      <c r="L630">
        <v>348.3</v>
      </c>
      <c r="M630">
        <v>0.50900000000000001</v>
      </c>
      <c r="N630">
        <v>1019.61</v>
      </c>
      <c r="O630">
        <v>8.4600000000000009</v>
      </c>
      <c r="P630">
        <v>7.34</v>
      </c>
      <c r="Q630">
        <v>6.88</v>
      </c>
      <c r="R630">
        <v>348.94</v>
      </c>
      <c r="S630">
        <v>0.36599999999999999</v>
      </c>
      <c r="T630">
        <v>13.08243</v>
      </c>
      <c r="U630">
        <v>33.161430000000003</v>
      </c>
      <c r="V630">
        <v>3.910717</v>
      </c>
      <c r="W630">
        <v>12.85514</v>
      </c>
    </row>
    <row r="631" spans="1:23" x14ac:dyDescent="0.25">
      <c r="A631" s="1">
        <v>44226</v>
      </c>
      <c r="B631" s="2">
        <v>0.30438657407407405</v>
      </c>
      <c r="C631" s="2">
        <f t="shared" si="2"/>
        <v>1.0127199074073741</v>
      </c>
      <c r="D631" s="2">
        <f t="shared" si="3"/>
        <v>0.97105317407407399</v>
      </c>
      <c r="E631" t="s">
        <v>28</v>
      </c>
      <c r="F631">
        <v>57</v>
      </c>
      <c r="G631" t="s">
        <v>1350</v>
      </c>
      <c r="I631">
        <v>71818</v>
      </c>
      <c r="J631" t="s">
        <v>1353</v>
      </c>
      <c r="K631" t="s">
        <v>1354</v>
      </c>
      <c r="L631">
        <v>47.2</v>
      </c>
      <c r="M631">
        <v>0.28399999999999997</v>
      </c>
      <c r="N631">
        <v>1019.61</v>
      </c>
      <c r="O631">
        <v>8.57</v>
      </c>
      <c r="P631">
        <v>5.13</v>
      </c>
      <c r="Q631">
        <v>7.08</v>
      </c>
      <c r="R631">
        <v>348.05</v>
      </c>
      <c r="S631">
        <v>0.36399999999999999</v>
      </c>
      <c r="T631">
        <v>13.083920000000001</v>
      </c>
      <c r="U631">
        <v>33.163939999999997</v>
      </c>
      <c r="V631">
        <v>3.9111194999999999</v>
      </c>
      <c r="W631">
        <v>12.86299</v>
      </c>
    </row>
    <row r="632" spans="1:23" x14ac:dyDescent="0.25">
      <c r="A632" s="1">
        <v>44226</v>
      </c>
      <c r="B632" s="2">
        <v>0.3144791666666667</v>
      </c>
      <c r="C632" s="2">
        <f t="shared" si="2"/>
        <v>1.0228124999999666</v>
      </c>
      <c r="D632" s="2">
        <f t="shared" si="3"/>
        <v>0.98114576666666675</v>
      </c>
      <c r="E632" t="s">
        <v>29</v>
      </c>
      <c r="F632">
        <v>57</v>
      </c>
      <c r="G632" t="s">
        <v>1350</v>
      </c>
      <c r="I632">
        <v>73250</v>
      </c>
      <c r="J632" t="s">
        <v>1355</v>
      </c>
      <c r="K632" t="s">
        <v>1356</v>
      </c>
      <c r="L632">
        <v>134.9</v>
      </c>
      <c r="M632">
        <v>0.32500000000000001</v>
      </c>
      <c r="N632">
        <v>1019.47</v>
      </c>
      <c r="O632">
        <v>9.4700000000000006</v>
      </c>
      <c r="P632">
        <v>3.62</v>
      </c>
      <c r="Q632">
        <v>7.67</v>
      </c>
      <c r="R632">
        <v>348.72</v>
      </c>
      <c r="S632">
        <v>0.36199999999999999</v>
      </c>
      <c r="T632">
        <v>13.08907</v>
      </c>
      <c r="U632">
        <v>33.168010000000002</v>
      </c>
      <c r="V632">
        <v>3.9120278000000002</v>
      </c>
      <c r="W632">
        <v>12.86876</v>
      </c>
    </row>
    <row r="633" spans="1:23" x14ac:dyDescent="0.25">
      <c r="A633" s="1">
        <v>44226</v>
      </c>
      <c r="B633" s="2">
        <v>0.32913194444444444</v>
      </c>
      <c r="C633" s="2">
        <f t="shared" si="2"/>
        <v>1.0374652777777444</v>
      </c>
      <c r="D633" s="2">
        <f t="shared" si="3"/>
        <v>0.99579854444444438</v>
      </c>
      <c r="E633" t="s">
        <v>30</v>
      </c>
      <c r="F633">
        <v>57</v>
      </c>
      <c r="G633" t="s">
        <v>1350</v>
      </c>
      <c r="I633">
        <v>75356</v>
      </c>
      <c r="J633" t="s">
        <v>1357</v>
      </c>
      <c r="K633" t="s">
        <v>1358</v>
      </c>
      <c r="L633">
        <v>72.5</v>
      </c>
      <c r="M633">
        <v>0.254</v>
      </c>
      <c r="N633">
        <v>1019.65</v>
      </c>
      <c r="O633">
        <v>7.97</v>
      </c>
      <c r="P633">
        <v>3.54</v>
      </c>
      <c r="Q633">
        <v>6.44</v>
      </c>
      <c r="R633">
        <v>346.85</v>
      </c>
      <c r="S633">
        <v>0.35899999999999999</v>
      </c>
      <c r="T633">
        <v>13.08907</v>
      </c>
      <c r="U633">
        <v>33.164209999999997</v>
      </c>
      <c r="V633">
        <v>3.9116252999999999</v>
      </c>
      <c r="W633">
        <v>12.874739999999999</v>
      </c>
    </row>
    <row r="634" spans="1:23" x14ac:dyDescent="0.25">
      <c r="A634" s="1">
        <v>44226</v>
      </c>
      <c r="B634" s="2">
        <v>0.33262731481481483</v>
      </c>
      <c r="C634" s="2">
        <f t="shared" si="2"/>
        <v>1.0409606481481148</v>
      </c>
      <c r="D634" s="2">
        <f t="shared" si="3"/>
        <v>0.99929391481481478</v>
      </c>
      <c r="E634" t="s">
        <v>412</v>
      </c>
      <c r="F634">
        <v>57</v>
      </c>
      <c r="G634" t="s">
        <v>1350</v>
      </c>
      <c r="I634">
        <v>75858</v>
      </c>
      <c r="J634" t="s">
        <v>1359</v>
      </c>
      <c r="K634" t="s">
        <v>1360</v>
      </c>
      <c r="L634">
        <v>99.4</v>
      </c>
      <c r="M634">
        <v>0.221</v>
      </c>
      <c r="N634">
        <v>1019.6</v>
      </c>
      <c r="O634">
        <v>8.57</v>
      </c>
      <c r="P634">
        <v>358.64</v>
      </c>
      <c r="Q634">
        <v>6.79</v>
      </c>
      <c r="R634">
        <v>343.79</v>
      </c>
      <c r="S634">
        <v>0.36</v>
      </c>
      <c r="T634">
        <v>13.086880000000001</v>
      </c>
      <c r="U634">
        <v>33.163269999999997</v>
      </c>
      <c r="V634">
        <v>3.9113224999999998</v>
      </c>
      <c r="W634">
        <v>12.885870000000001</v>
      </c>
    </row>
    <row r="635" spans="1:23" x14ac:dyDescent="0.25">
      <c r="A635" s="1">
        <v>44226</v>
      </c>
      <c r="B635" s="2">
        <v>0.34015046296296297</v>
      </c>
      <c r="C635" s="2">
        <f t="shared" si="2"/>
        <v>1.048483796296263</v>
      </c>
      <c r="D635" s="2">
        <f t="shared" si="3"/>
        <v>1.0068170629629629</v>
      </c>
      <c r="E635" t="s">
        <v>415</v>
      </c>
      <c r="F635">
        <v>57</v>
      </c>
      <c r="G635" t="s">
        <v>1350</v>
      </c>
      <c r="I635">
        <v>80948</v>
      </c>
      <c r="J635" t="s">
        <v>1361</v>
      </c>
      <c r="K635" t="s">
        <v>1362</v>
      </c>
      <c r="L635">
        <v>206.5</v>
      </c>
      <c r="M635">
        <v>0.25900000000000001</v>
      </c>
      <c r="N635">
        <v>1019.69</v>
      </c>
      <c r="O635">
        <v>8.41</v>
      </c>
      <c r="P635">
        <v>1.54</v>
      </c>
      <c r="Q635">
        <v>6.65</v>
      </c>
      <c r="R635">
        <v>344.59</v>
      </c>
      <c r="S635">
        <v>0.36199999999999999</v>
      </c>
      <c r="T635">
        <v>13.0928</v>
      </c>
      <c r="U635">
        <v>33.16189</v>
      </c>
      <c r="V635">
        <v>3.9117250000000001</v>
      </c>
      <c r="W635">
        <v>12.880739999999999</v>
      </c>
    </row>
    <row r="636" spans="1:23" x14ac:dyDescent="0.25">
      <c r="A636" s="1">
        <v>44226</v>
      </c>
      <c r="B636" s="2">
        <v>0.34232638888888883</v>
      </c>
      <c r="C636" s="2">
        <f t="shared" si="2"/>
        <v>1.0506597222221887</v>
      </c>
      <c r="D636" s="2">
        <f t="shared" si="3"/>
        <v>1.0089929888888889</v>
      </c>
      <c r="E636" t="s">
        <v>41</v>
      </c>
      <c r="F636">
        <v>57</v>
      </c>
      <c r="G636" t="s">
        <v>1350</v>
      </c>
      <c r="I636">
        <v>81257</v>
      </c>
      <c r="J636" t="s">
        <v>1363</v>
      </c>
      <c r="K636" t="s">
        <v>1364</v>
      </c>
      <c r="L636">
        <v>157.4</v>
      </c>
      <c r="M636">
        <v>0.34399999999999997</v>
      </c>
      <c r="N636">
        <v>1019.77</v>
      </c>
      <c r="O636">
        <v>8.6</v>
      </c>
      <c r="P636">
        <v>353.68</v>
      </c>
      <c r="Q636">
        <v>7.26</v>
      </c>
      <c r="R636">
        <v>338.89</v>
      </c>
      <c r="S636">
        <v>0.36199999999999999</v>
      </c>
      <c r="T636">
        <v>13.084680000000001</v>
      </c>
      <c r="U636">
        <v>33.165190000000003</v>
      </c>
      <c r="V636">
        <v>3.9113224999999998</v>
      </c>
      <c r="W636">
        <v>12.882250000000001</v>
      </c>
    </row>
    <row r="637" spans="1:23" x14ac:dyDescent="0.25">
      <c r="A637" s="1">
        <v>44226</v>
      </c>
      <c r="B637" s="2">
        <v>0.3439699074074074</v>
      </c>
      <c r="C637" s="2">
        <f t="shared" si="2"/>
        <v>1.0523032407407074</v>
      </c>
      <c r="D637" s="2">
        <f t="shared" si="3"/>
        <v>1.0106365074074075</v>
      </c>
      <c r="E637" t="s">
        <v>44</v>
      </c>
      <c r="F637">
        <v>57</v>
      </c>
      <c r="G637" t="s">
        <v>1350</v>
      </c>
      <c r="I637">
        <v>81518</v>
      </c>
      <c r="J637" t="s">
        <v>1365</v>
      </c>
      <c r="K637" t="s">
        <v>1366</v>
      </c>
      <c r="L637">
        <v>197.8</v>
      </c>
      <c r="M637">
        <v>9.9000000000000005E-2</v>
      </c>
      <c r="N637">
        <v>1019.88</v>
      </c>
      <c r="O637">
        <v>8.35</v>
      </c>
      <c r="P637">
        <v>351.17</v>
      </c>
      <c r="Q637">
        <v>7.19</v>
      </c>
      <c r="R637">
        <v>337.26</v>
      </c>
      <c r="S637">
        <v>0.36399999999999999</v>
      </c>
      <c r="T637">
        <v>13.09132</v>
      </c>
      <c r="U637">
        <v>33.159379999999999</v>
      </c>
      <c r="V637">
        <v>3.9113224999999998</v>
      </c>
      <c r="W637">
        <v>12.870979999999999</v>
      </c>
    </row>
    <row r="638" spans="1:23" x14ac:dyDescent="0.25">
      <c r="A638" s="1">
        <v>44226</v>
      </c>
      <c r="B638" s="2">
        <v>0.34613425925925928</v>
      </c>
      <c r="C638" s="2">
        <f t="shared" si="2"/>
        <v>1.0544675925925593</v>
      </c>
      <c r="D638" s="2">
        <f t="shared" si="3"/>
        <v>1.0128008592592592</v>
      </c>
      <c r="E638" t="s">
        <v>47</v>
      </c>
      <c r="F638">
        <v>57</v>
      </c>
      <c r="G638" t="s">
        <v>1350</v>
      </c>
      <c r="I638">
        <v>81825</v>
      </c>
      <c r="J638" t="s">
        <v>1367</v>
      </c>
      <c r="K638" t="s">
        <v>1368</v>
      </c>
      <c r="L638">
        <v>267.2</v>
      </c>
      <c r="M638">
        <v>1.325</v>
      </c>
      <c r="N638">
        <v>1019.87</v>
      </c>
      <c r="O638">
        <v>8.08</v>
      </c>
      <c r="P638">
        <v>345.97</v>
      </c>
      <c r="Q638">
        <v>6.59</v>
      </c>
      <c r="R638">
        <v>331.77</v>
      </c>
      <c r="S638">
        <v>0.36599999999999999</v>
      </c>
      <c r="T638">
        <v>13.0854</v>
      </c>
      <c r="U638">
        <v>33.159779999999998</v>
      </c>
      <c r="V638">
        <v>3.9108166999999998</v>
      </c>
      <c r="W638">
        <v>12.875</v>
      </c>
    </row>
    <row r="639" spans="1:23" x14ac:dyDescent="0.25">
      <c r="A639" s="1">
        <v>44226</v>
      </c>
      <c r="B639" s="2">
        <v>0.35665509259259259</v>
      </c>
      <c r="C639" s="2">
        <f t="shared" si="2"/>
        <v>1.0649884259258926</v>
      </c>
      <c r="D639" s="2">
        <f t="shared" si="3"/>
        <v>1.0233216925925925</v>
      </c>
      <c r="E639" t="s">
        <v>50</v>
      </c>
      <c r="F639">
        <v>57</v>
      </c>
      <c r="G639" t="s">
        <v>1350</v>
      </c>
      <c r="I639">
        <v>83334</v>
      </c>
      <c r="J639" t="s">
        <v>1369</v>
      </c>
      <c r="K639" t="s">
        <v>1370</v>
      </c>
      <c r="L639">
        <v>255.3</v>
      </c>
      <c r="M639">
        <v>0.73399999999999999</v>
      </c>
      <c r="N639">
        <v>1019.5</v>
      </c>
      <c r="O639">
        <v>8.5500000000000007</v>
      </c>
      <c r="P639">
        <v>6.99</v>
      </c>
      <c r="Q639">
        <v>6.99</v>
      </c>
      <c r="R639">
        <v>352.19</v>
      </c>
      <c r="S639">
        <v>0.375</v>
      </c>
      <c r="T639">
        <v>13.083920000000001</v>
      </c>
      <c r="U639">
        <v>33.158250000000002</v>
      </c>
      <c r="V639">
        <v>3.9105175000000001</v>
      </c>
      <c r="W639">
        <v>12.881640000000001</v>
      </c>
    </row>
    <row r="640" spans="1:23" x14ac:dyDescent="0.25">
      <c r="A640" s="1">
        <v>44226</v>
      </c>
      <c r="B640" s="2">
        <v>0.3589236111111111</v>
      </c>
      <c r="C640" s="2">
        <f t="shared" si="2"/>
        <v>1.0672569444444111</v>
      </c>
      <c r="D640" s="2">
        <f t="shared" si="3"/>
        <v>1.025590211111111</v>
      </c>
      <c r="E640" t="s">
        <v>53</v>
      </c>
      <c r="F640">
        <v>57</v>
      </c>
      <c r="G640" t="s">
        <v>1350</v>
      </c>
      <c r="I640">
        <v>83650</v>
      </c>
      <c r="J640" t="s">
        <v>1371</v>
      </c>
      <c r="K640" t="s">
        <v>1372</v>
      </c>
      <c r="L640">
        <v>278.89999999999998</v>
      </c>
      <c r="M640">
        <v>1.1850000000000001</v>
      </c>
      <c r="N640">
        <v>1019.69</v>
      </c>
      <c r="O640">
        <v>9.39</v>
      </c>
      <c r="P640">
        <v>359.58</v>
      </c>
      <c r="Q640">
        <v>7.06</v>
      </c>
      <c r="R640">
        <v>341.73</v>
      </c>
      <c r="S640">
        <v>0.35699999999999998</v>
      </c>
      <c r="T640">
        <v>13.05808</v>
      </c>
      <c r="U640">
        <v>33.161790000000003</v>
      </c>
      <c r="V640">
        <v>3.9085017</v>
      </c>
      <c r="W640">
        <v>12.86125</v>
      </c>
    </row>
    <row r="641" spans="1:23" x14ac:dyDescent="0.25">
      <c r="A641" s="1">
        <v>44226</v>
      </c>
      <c r="B641" s="2">
        <v>0.37405092592592593</v>
      </c>
      <c r="C641" s="2">
        <f t="shared" ref="C641:C704" si="4">B641+0.7083333333333</f>
        <v>1.0823842592592259</v>
      </c>
      <c r="D641" s="2">
        <f t="shared" ref="D641:D704" si="5">B641+0.6666666</f>
        <v>1.0407175259259258</v>
      </c>
      <c r="E641" t="s">
        <v>56</v>
      </c>
      <c r="F641">
        <v>57</v>
      </c>
      <c r="G641" t="s">
        <v>1350</v>
      </c>
      <c r="I641">
        <v>85837</v>
      </c>
      <c r="J641" t="s">
        <v>1373</v>
      </c>
      <c r="K641" t="s">
        <v>1374</v>
      </c>
      <c r="L641">
        <v>270.39999999999998</v>
      </c>
      <c r="M641">
        <v>0.61799999999999999</v>
      </c>
      <c r="N641">
        <v>1019.76</v>
      </c>
      <c r="O641">
        <v>9.27</v>
      </c>
      <c r="P641">
        <v>8.23</v>
      </c>
      <c r="Q641">
        <v>7.33</v>
      </c>
      <c r="R641">
        <v>356.77</v>
      </c>
      <c r="S641">
        <v>0.35399999999999998</v>
      </c>
      <c r="T641">
        <v>13.0684</v>
      </c>
      <c r="U641">
        <v>33.167990000000003</v>
      </c>
      <c r="V641">
        <v>3.9101115000000002</v>
      </c>
      <c r="W641">
        <v>12.88072</v>
      </c>
    </row>
    <row r="642" spans="1:23" x14ac:dyDescent="0.25">
      <c r="A642" s="1">
        <v>44226</v>
      </c>
      <c r="B642" s="2">
        <v>0.37908564814814816</v>
      </c>
      <c r="C642" s="2">
        <f t="shared" si="4"/>
        <v>1.0874189814814481</v>
      </c>
      <c r="D642" s="2">
        <f t="shared" si="5"/>
        <v>1.045752248148148</v>
      </c>
      <c r="E642" t="s">
        <v>59</v>
      </c>
      <c r="F642">
        <v>57</v>
      </c>
      <c r="G642" t="s">
        <v>1350</v>
      </c>
      <c r="I642">
        <v>90552</v>
      </c>
      <c r="J642" t="s">
        <v>1375</v>
      </c>
      <c r="K642" t="s">
        <v>1376</v>
      </c>
      <c r="L642">
        <v>341.7</v>
      </c>
      <c r="M642">
        <v>3.206</v>
      </c>
      <c r="N642">
        <v>1019.86</v>
      </c>
      <c r="O642">
        <v>8.0500000000000007</v>
      </c>
      <c r="P642">
        <v>342.01</v>
      </c>
      <c r="Q642">
        <v>7.35</v>
      </c>
      <c r="R642">
        <v>335.2</v>
      </c>
      <c r="S642">
        <v>0.36099999999999999</v>
      </c>
      <c r="T642">
        <v>13.07361</v>
      </c>
      <c r="U642">
        <v>33.173900000000003</v>
      </c>
      <c r="V642">
        <v>3.9112192000000001</v>
      </c>
      <c r="W642">
        <v>12.865729999999999</v>
      </c>
    </row>
    <row r="643" spans="1:23" x14ac:dyDescent="0.25">
      <c r="A643" s="1">
        <v>44226</v>
      </c>
      <c r="B643" s="2">
        <v>0.60326388888888893</v>
      </c>
      <c r="C643" s="2">
        <f t="shared" si="4"/>
        <v>1.311597222222189</v>
      </c>
      <c r="D643" s="2">
        <f t="shared" si="5"/>
        <v>1.2699304888888889</v>
      </c>
      <c r="E643" t="s">
        <v>31</v>
      </c>
      <c r="F643">
        <v>58</v>
      </c>
      <c r="G643" t="s">
        <v>1377</v>
      </c>
      <c r="I643">
        <v>142841</v>
      </c>
      <c r="J643" t="s">
        <v>1378</v>
      </c>
      <c r="K643" t="s">
        <v>1379</v>
      </c>
      <c r="L643">
        <v>284.3</v>
      </c>
      <c r="M643">
        <v>1.744</v>
      </c>
      <c r="N643">
        <v>1020.65</v>
      </c>
      <c r="O643">
        <v>2.9</v>
      </c>
      <c r="P643">
        <v>34.69</v>
      </c>
      <c r="Q643">
        <v>2.14</v>
      </c>
      <c r="R643">
        <v>22.71</v>
      </c>
      <c r="S643">
        <v>0.371</v>
      </c>
      <c r="T643">
        <v>13.17548</v>
      </c>
      <c r="U643">
        <v>33.304389999999998</v>
      </c>
      <c r="V643">
        <v>3.9344828999999999</v>
      </c>
      <c r="W643">
        <v>12.97321</v>
      </c>
    </row>
    <row r="644" spans="1:23" x14ac:dyDescent="0.25">
      <c r="A644" s="1">
        <v>44226</v>
      </c>
      <c r="B644" s="2">
        <v>0.60508101851851859</v>
      </c>
      <c r="C644" s="2">
        <f t="shared" si="4"/>
        <v>1.3134143518518187</v>
      </c>
      <c r="D644" s="2">
        <f t="shared" si="5"/>
        <v>1.2717476185185186</v>
      </c>
      <c r="E644" t="s">
        <v>28</v>
      </c>
      <c r="F644">
        <v>58</v>
      </c>
      <c r="G644" t="s">
        <v>1377</v>
      </c>
      <c r="I644">
        <v>143118</v>
      </c>
      <c r="J644" t="s">
        <v>1380</v>
      </c>
      <c r="K644" t="s">
        <v>1381</v>
      </c>
      <c r="L644">
        <v>230.7</v>
      </c>
      <c r="M644">
        <v>0.51700000000000002</v>
      </c>
      <c r="N644">
        <v>1020.71</v>
      </c>
      <c r="O644">
        <v>2.2200000000000002</v>
      </c>
      <c r="P644">
        <v>35.630000000000003</v>
      </c>
      <c r="Q644">
        <v>1.65</v>
      </c>
      <c r="R644">
        <v>36.85</v>
      </c>
      <c r="S644">
        <v>0.374</v>
      </c>
      <c r="T644">
        <v>13.169560000000001</v>
      </c>
      <c r="U644">
        <v>33.290559999999999</v>
      </c>
      <c r="V644">
        <v>3.9324686999999998</v>
      </c>
      <c r="W644">
        <v>12.97625</v>
      </c>
    </row>
    <row r="645" spans="1:23" x14ac:dyDescent="0.25">
      <c r="A645" s="1">
        <v>44226</v>
      </c>
      <c r="B645" s="2">
        <v>0.60834490740740743</v>
      </c>
      <c r="C645" s="2">
        <f t="shared" si="4"/>
        <v>1.3166782407407074</v>
      </c>
      <c r="D645" s="2">
        <f t="shared" si="5"/>
        <v>1.2750115074074073</v>
      </c>
      <c r="E645" t="s">
        <v>29</v>
      </c>
      <c r="F645">
        <v>58</v>
      </c>
      <c r="G645" t="s">
        <v>1377</v>
      </c>
      <c r="I645">
        <v>143601</v>
      </c>
      <c r="J645" t="s">
        <v>1382</v>
      </c>
      <c r="K645" t="s">
        <v>1383</v>
      </c>
      <c r="L645">
        <v>256.8</v>
      </c>
      <c r="M645">
        <v>0.313</v>
      </c>
      <c r="N645">
        <v>1020.72</v>
      </c>
      <c r="O645">
        <v>1.39</v>
      </c>
      <c r="P645">
        <v>53.13</v>
      </c>
      <c r="Q645">
        <v>1.97</v>
      </c>
      <c r="R645">
        <v>63.9</v>
      </c>
      <c r="S645">
        <v>0.38</v>
      </c>
      <c r="T645">
        <v>13.171810000000001</v>
      </c>
      <c r="U645">
        <v>33.286709999999999</v>
      </c>
      <c r="V645">
        <v>3.9322686999999998</v>
      </c>
      <c r="W645">
        <v>12.95726</v>
      </c>
    </row>
    <row r="646" spans="1:23" x14ac:dyDescent="0.25">
      <c r="A646" s="1">
        <v>44226</v>
      </c>
      <c r="B646" s="2">
        <v>0.61392361111111116</v>
      </c>
      <c r="C646" s="2">
        <f t="shared" si="4"/>
        <v>1.322256944444411</v>
      </c>
      <c r="D646" s="2">
        <f t="shared" si="5"/>
        <v>1.2805902111111112</v>
      </c>
      <c r="E646" t="s">
        <v>30</v>
      </c>
      <c r="F646">
        <v>58</v>
      </c>
      <c r="G646" t="s">
        <v>1377</v>
      </c>
      <c r="I646">
        <v>144402</v>
      </c>
      <c r="J646" t="s">
        <v>1384</v>
      </c>
      <c r="K646" t="s">
        <v>1385</v>
      </c>
      <c r="L646">
        <v>291.7</v>
      </c>
      <c r="M646">
        <v>0.42399999999999999</v>
      </c>
      <c r="N646">
        <v>1020.66</v>
      </c>
      <c r="O646">
        <v>2.73</v>
      </c>
      <c r="P646">
        <v>92.88</v>
      </c>
      <c r="Q646">
        <v>3.97</v>
      </c>
      <c r="R646">
        <v>86.74</v>
      </c>
      <c r="S646">
        <v>0.38300000000000001</v>
      </c>
      <c r="T646">
        <v>13.15039</v>
      </c>
      <c r="U646">
        <v>33.28837</v>
      </c>
      <c r="V646">
        <v>3.9304549</v>
      </c>
      <c r="W646">
        <v>12.95421</v>
      </c>
    </row>
    <row r="647" spans="1:23" x14ac:dyDescent="0.25">
      <c r="A647" s="1">
        <v>44226</v>
      </c>
      <c r="B647" s="2">
        <v>0.61670138888888892</v>
      </c>
      <c r="C647" s="2">
        <f t="shared" si="4"/>
        <v>1.3250347222221888</v>
      </c>
      <c r="D647" s="2">
        <f t="shared" si="5"/>
        <v>1.2833679888888889</v>
      </c>
      <c r="E647" t="s">
        <v>53</v>
      </c>
      <c r="F647">
        <v>58</v>
      </c>
      <c r="G647" t="s">
        <v>1377</v>
      </c>
      <c r="I647">
        <v>144802</v>
      </c>
      <c r="J647" t="s">
        <v>1386</v>
      </c>
      <c r="K647" t="s">
        <v>1387</v>
      </c>
      <c r="L647">
        <v>243.8</v>
      </c>
      <c r="M647">
        <v>1.8049999999999999</v>
      </c>
      <c r="N647">
        <v>1020.71</v>
      </c>
      <c r="O647">
        <v>4.53</v>
      </c>
      <c r="P647">
        <v>97.37</v>
      </c>
      <c r="Q647">
        <v>1.76</v>
      </c>
      <c r="R647">
        <v>86.71</v>
      </c>
      <c r="S647">
        <v>0.38600000000000001</v>
      </c>
      <c r="T647">
        <v>13.14377</v>
      </c>
      <c r="U647">
        <v>33.28848</v>
      </c>
      <c r="V647">
        <v>3.9298514999999998</v>
      </c>
      <c r="W647">
        <v>12.935359999999999</v>
      </c>
    </row>
    <row r="648" spans="1:23" x14ac:dyDescent="0.25">
      <c r="A648" s="1">
        <v>44226</v>
      </c>
      <c r="B648" s="2">
        <v>0.61871527777777779</v>
      </c>
      <c r="C648" s="2">
        <f t="shared" si="4"/>
        <v>1.3270486111110777</v>
      </c>
      <c r="D648" s="2">
        <f t="shared" si="5"/>
        <v>1.2853818777777777</v>
      </c>
      <c r="E648" t="s">
        <v>56</v>
      </c>
      <c r="F648">
        <v>58</v>
      </c>
      <c r="G648" t="s">
        <v>1377</v>
      </c>
      <c r="I648">
        <v>145057</v>
      </c>
      <c r="J648" t="s">
        <v>1388</v>
      </c>
      <c r="K648" t="s">
        <v>1389</v>
      </c>
      <c r="L648">
        <v>249.1</v>
      </c>
      <c r="M648">
        <v>1.53</v>
      </c>
      <c r="N648">
        <v>1020.68</v>
      </c>
      <c r="O648">
        <v>4.71</v>
      </c>
      <c r="P648">
        <v>100.53</v>
      </c>
      <c r="Q648">
        <v>2.34</v>
      </c>
      <c r="R648">
        <v>82.75</v>
      </c>
      <c r="S648">
        <v>0.38700000000000001</v>
      </c>
      <c r="T648">
        <v>13.151109999999999</v>
      </c>
      <c r="U648">
        <v>33.290610000000001</v>
      </c>
      <c r="V648">
        <v>3.9307582999999999</v>
      </c>
      <c r="W648">
        <v>12.959339999999999</v>
      </c>
    </row>
    <row r="649" spans="1:23" x14ac:dyDescent="0.25">
      <c r="A649" s="1">
        <v>44226</v>
      </c>
      <c r="B649" s="2">
        <v>0.62645833333333334</v>
      </c>
      <c r="C649" s="2">
        <f t="shared" si="4"/>
        <v>1.3347916666666333</v>
      </c>
      <c r="D649" s="2">
        <f t="shared" si="5"/>
        <v>1.2931249333333334</v>
      </c>
      <c r="E649" t="s">
        <v>59</v>
      </c>
      <c r="F649">
        <v>58</v>
      </c>
      <c r="G649" t="s">
        <v>1377</v>
      </c>
      <c r="I649">
        <v>150206</v>
      </c>
      <c r="J649" t="s">
        <v>1390</v>
      </c>
      <c r="K649" t="s">
        <v>1391</v>
      </c>
      <c r="L649">
        <v>224.4</v>
      </c>
      <c r="M649">
        <v>2.657</v>
      </c>
      <c r="N649">
        <v>1020.89</v>
      </c>
      <c r="O649">
        <v>5.08</v>
      </c>
      <c r="P649">
        <v>98.84</v>
      </c>
      <c r="Q649">
        <v>3.76</v>
      </c>
      <c r="R649">
        <v>88.33</v>
      </c>
      <c r="S649">
        <v>0.373</v>
      </c>
      <c r="T649">
        <v>13.187250000000001</v>
      </c>
      <c r="U649">
        <v>33.275060000000003</v>
      </c>
      <c r="V649">
        <v>3.9324686999999998</v>
      </c>
      <c r="W649">
        <v>13.00409</v>
      </c>
    </row>
    <row r="650" spans="1:23" x14ac:dyDescent="0.25">
      <c r="A650" s="1">
        <v>44226</v>
      </c>
      <c r="B650" s="2">
        <v>0.63946759259259256</v>
      </c>
      <c r="C650" s="2">
        <f t="shared" si="4"/>
        <v>1.3478009259258925</v>
      </c>
      <c r="D650" s="2">
        <f t="shared" si="5"/>
        <v>1.3061341925925927</v>
      </c>
      <c r="E650" t="s">
        <v>31</v>
      </c>
      <c r="F650">
        <v>59</v>
      </c>
      <c r="G650" t="s">
        <v>1392</v>
      </c>
      <c r="I650">
        <v>152050</v>
      </c>
      <c r="J650" t="s">
        <v>1393</v>
      </c>
      <c r="K650" t="s">
        <v>1394</v>
      </c>
      <c r="L650">
        <v>280.7</v>
      </c>
      <c r="M650">
        <v>0.752</v>
      </c>
      <c r="N650">
        <v>1021.01</v>
      </c>
      <c r="O650">
        <v>3.83</v>
      </c>
      <c r="P650">
        <v>122.95</v>
      </c>
      <c r="Q650">
        <v>2.62</v>
      </c>
      <c r="R650">
        <v>135.08000000000001</v>
      </c>
      <c r="S650">
        <v>0.377</v>
      </c>
      <c r="T650">
        <v>13.13489</v>
      </c>
      <c r="U650">
        <v>33.329569999999997</v>
      </c>
      <c r="V650">
        <v>3.9333757</v>
      </c>
      <c r="W650">
        <v>12.95316</v>
      </c>
    </row>
    <row r="651" spans="1:23" x14ac:dyDescent="0.25">
      <c r="A651" s="1">
        <v>44226</v>
      </c>
      <c r="B651" s="2">
        <v>0.64003472222222224</v>
      </c>
      <c r="C651" s="2">
        <f t="shared" si="4"/>
        <v>1.3483680555555222</v>
      </c>
      <c r="D651" s="2">
        <f t="shared" si="5"/>
        <v>1.3067013222222221</v>
      </c>
      <c r="E651" t="s">
        <v>28</v>
      </c>
      <c r="F651">
        <v>59</v>
      </c>
      <c r="G651" t="s">
        <v>1392</v>
      </c>
      <c r="I651">
        <v>152138</v>
      </c>
      <c r="J651" t="s">
        <v>1393</v>
      </c>
      <c r="K651" t="s">
        <v>1395</v>
      </c>
      <c r="L651">
        <v>275.39999999999998</v>
      </c>
      <c r="M651">
        <v>0.77800000000000002</v>
      </c>
      <c r="N651">
        <v>1021.03</v>
      </c>
      <c r="O651">
        <v>3.02</v>
      </c>
      <c r="P651">
        <v>127.94</v>
      </c>
      <c r="Q651">
        <v>1.24</v>
      </c>
      <c r="R651">
        <v>124.39</v>
      </c>
      <c r="S651">
        <v>0.377</v>
      </c>
      <c r="T651">
        <v>13.14892</v>
      </c>
      <c r="U651">
        <v>33.306789999999999</v>
      </c>
      <c r="V651">
        <v>3.9322686999999998</v>
      </c>
      <c r="W651">
        <v>12.956950000000001</v>
      </c>
    </row>
    <row r="652" spans="1:23" x14ac:dyDescent="0.25">
      <c r="A652" s="1">
        <v>44226</v>
      </c>
      <c r="B652" s="2">
        <v>0.64423611111111112</v>
      </c>
      <c r="C652" s="2">
        <f t="shared" si="4"/>
        <v>1.352569444444411</v>
      </c>
      <c r="D652" s="2">
        <f t="shared" si="5"/>
        <v>1.3109027111111111</v>
      </c>
      <c r="E652" t="s">
        <v>29</v>
      </c>
      <c r="F652">
        <v>59</v>
      </c>
      <c r="G652" t="s">
        <v>1392</v>
      </c>
      <c r="I652">
        <v>152741</v>
      </c>
      <c r="J652" t="s">
        <v>1396</v>
      </c>
      <c r="K652" t="s">
        <v>1397</v>
      </c>
      <c r="L652">
        <v>307.10000000000002</v>
      </c>
      <c r="M652">
        <v>0.45500000000000002</v>
      </c>
      <c r="N652">
        <v>1021.08</v>
      </c>
      <c r="O652">
        <v>2.23</v>
      </c>
      <c r="P652">
        <v>119.53</v>
      </c>
      <c r="Q652">
        <v>0.53</v>
      </c>
      <c r="R652">
        <v>127.9</v>
      </c>
      <c r="S652">
        <v>0.38</v>
      </c>
      <c r="T652">
        <v>13.131159999999999</v>
      </c>
      <c r="U652">
        <v>33.308109999999999</v>
      </c>
      <c r="V652">
        <v>3.9307582999999999</v>
      </c>
      <c r="W652">
        <v>12.941229999999999</v>
      </c>
    </row>
    <row r="653" spans="1:23" x14ac:dyDescent="0.25">
      <c r="A653" s="1">
        <v>44226</v>
      </c>
      <c r="B653" s="2">
        <v>0.65099537037037036</v>
      </c>
      <c r="C653" s="2">
        <f t="shared" si="4"/>
        <v>1.3593287037036703</v>
      </c>
      <c r="D653" s="2">
        <f t="shared" si="5"/>
        <v>1.3176619703703705</v>
      </c>
      <c r="E653" t="s">
        <v>30</v>
      </c>
      <c r="F653">
        <v>59</v>
      </c>
      <c r="G653" t="s">
        <v>1392</v>
      </c>
      <c r="I653">
        <v>153725</v>
      </c>
      <c r="J653" t="s">
        <v>1398</v>
      </c>
      <c r="K653" t="s">
        <v>1399</v>
      </c>
      <c r="L653">
        <v>284.3</v>
      </c>
      <c r="M653">
        <v>0.52</v>
      </c>
      <c r="N653">
        <v>1021.14</v>
      </c>
      <c r="O653">
        <v>4.46</v>
      </c>
      <c r="P653">
        <v>116.34</v>
      </c>
      <c r="Q653">
        <v>3.28</v>
      </c>
      <c r="R653">
        <v>138.41999999999999</v>
      </c>
      <c r="S653">
        <v>0.38300000000000001</v>
      </c>
      <c r="T653">
        <v>13.137079999999999</v>
      </c>
      <c r="U653">
        <v>33.300049999999999</v>
      </c>
      <c r="V653">
        <v>3.9304549</v>
      </c>
      <c r="W653">
        <v>12.950760000000001</v>
      </c>
    </row>
    <row r="654" spans="1:23" x14ac:dyDescent="0.25">
      <c r="A654" s="1">
        <v>44226</v>
      </c>
      <c r="B654" s="2">
        <v>0.65415509259259264</v>
      </c>
      <c r="C654" s="2">
        <f t="shared" si="4"/>
        <v>1.3624884259258927</v>
      </c>
      <c r="D654" s="2">
        <f t="shared" si="5"/>
        <v>1.3208216925925926</v>
      </c>
      <c r="E654" t="s">
        <v>21</v>
      </c>
      <c r="F654">
        <v>59</v>
      </c>
      <c r="G654" t="s">
        <v>1392</v>
      </c>
      <c r="I654">
        <v>154158</v>
      </c>
      <c r="J654" t="s">
        <v>1400</v>
      </c>
      <c r="K654" t="s">
        <v>1401</v>
      </c>
      <c r="L654">
        <v>281.89999999999998</v>
      </c>
      <c r="M654">
        <v>0.502</v>
      </c>
      <c r="N654">
        <v>1021.14</v>
      </c>
      <c r="O654">
        <v>4.59</v>
      </c>
      <c r="P654">
        <v>113.65</v>
      </c>
      <c r="Q654">
        <v>2.46</v>
      </c>
      <c r="R654">
        <v>140.36000000000001</v>
      </c>
      <c r="S654">
        <v>0.38300000000000001</v>
      </c>
      <c r="T654">
        <v>13.13856</v>
      </c>
      <c r="U654">
        <v>33.30162</v>
      </c>
      <c r="V654">
        <v>3.9307582999999999</v>
      </c>
      <c r="W654">
        <v>12.951829999999999</v>
      </c>
    </row>
    <row r="655" spans="1:23" x14ac:dyDescent="0.25">
      <c r="A655" s="1">
        <v>44226</v>
      </c>
      <c r="B655" s="2">
        <v>0.65505787037037033</v>
      </c>
      <c r="C655" s="2">
        <f t="shared" si="4"/>
        <v>1.3633912037036704</v>
      </c>
      <c r="D655" s="2">
        <f t="shared" si="5"/>
        <v>1.3217244703703703</v>
      </c>
      <c r="E655" t="s">
        <v>24</v>
      </c>
      <c r="F655">
        <v>59</v>
      </c>
      <c r="G655" t="s">
        <v>1392</v>
      </c>
      <c r="I655">
        <v>154316</v>
      </c>
      <c r="J655" t="s">
        <v>1402</v>
      </c>
      <c r="K655" t="s">
        <v>1403</v>
      </c>
      <c r="L655">
        <v>291.2</v>
      </c>
      <c r="M655">
        <v>0.64</v>
      </c>
      <c r="N655">
        <v>1021.12</v>
      </c>
      <c r="O655">
        <v>4.62</v>
      </c>
      <c r="P655">
        <v>108.21</v>
      </c>
      <c r="Q655">
        <v>2.66</v>
      </c>
      <c r="R655">
        <v>132.52000000000001</v>
      </c>
      <c r="S655">
        <v>0.38200000000000001</v>
      </c>
      <c r="T655">
        <v>13.13785</v>
      </c>
      <c r="U655">
        <v>33.307000000000002</v>
      </c>
      <c r="V655">
        <v>3.9312618000000001</v>
      </c>
      <c r="W655">
        <v>12.94159</v>
      </c>
    </row>
    <row r="656" spans="1:23" x14ac:dyDescent="0.25">
      <c r="A656" s="1">
        <v>44226</v>
      </c>
      <c r="B656" s="2">
        <v>0.65811342592592592</v>
      </c>
      <c r="C656" s="2">
        <f t="shared" si="4"/>
        <v>1.366446759259226</v>
      </c>
      <c r="D656" s="2">
        <f t="shared" si="5"/>
        <v>1.3247800259259259</v>
      </c>
      <c r="E656" t="s">
        <v>412</v>
      </c>
      <c r="F656">
        <v>59</v>
      </c>
      <c r="G656" t="s">
        <v>1392</v>
      </c>
      <c r="I656">
        <v>154741</v>
      </c>
      <c r="J656" t="s">
        <v>1404</v>
      </c>
      <c r="K656" t="s">
        <v>1405</v>
      </c>
      <c r="L656">
        <v>286.8</v>
      </c>
      <c r="M656">
        <v>0.36</v>
      </c>
      <c r="N656">
        <v>1021.27</v>
      </c>
      <c r="O656">
        <v>4.5599999999999996</v>
      </c>
      <c r="P656">
        <v>108.51</v>
      </c>
      <c r="Q656">
        <v>3.72</v>
      </c>
      <c r="R656">
        <v>127.89</v>
      </c>
      <c r="S656">
        <v>0.38600000000000001</v>
      </c>
      <c r="T656">
        <v>13.12678</v>
      </c>
      <c r="U656">
        <v>33.312899999999999</v>
      </c>
      <c r="V656">
        <v>3.9308583000000001</v>
      </c>
      <c r="W656">
        <v>12.930160000000001</v>
      </c>
    </row>
    <row r="657" spans="1:23" x14ac:dyDescent="0.25">
      <c r="A657" s="1">
        <v>44226</v>
      </c>
      <c r="B657" s="2">
        <v>0.66047453703703707</v>
      </c>
      <c r="C657" s="2">
        <f t="shared" si="4"/>
        <v>1.368807870370337</v>
      </c>
      <c r="D657" s="2">
        <f t="shared" si="5"/>
        <v>1.327141137037037</v>
      </c>
      <c r="E657" t="s">
        <v>415</v>
      </c>
      <c r="F657">
        <v>59</v>
      </c>
      <c r="G657" t="s">
        <v>1392</v>
      </c>
      <c r="I657">
        <v>155104</v>
      </c>
      <c r="J657" t="s">
        <v>1406</v>
      </c>
      <c r="K657" t="s">
        <v>1407</v>
      </c>
      <c r="L657">
        <v>275.89999999999998</v>
      </c>
      <c r="M657">
        <v>0.49099999999999999</v>
      </c>
      <c r="N657">
        <v>1021.35</v>
      </c>
      <c r="O657">
        <v>3.89</v>
      </c>
      <c r="P657">
        <v>120.4</v>
      </c>
      <c r="Q657">
        <v>2.2599999999999998</v>
      </c>
      <c r="R657">
        <v>122.38</v>
      </c>
      <c r="S657">
        <v>0.38900000000000001</v>
      </c>
      <c r="T657">
        <v>13.1105</v>
      </c>
      <c r="U657">
        <v>33.31006</v>
      </c>
      <c r="V657">
        <v>3.9290447999999998</v>
      </c>
      <c r="W657">
        <v>12.92004</v>
      </c>
    </row>
    <row r="658" spans="1:23" x14ac:dyDescent="0.25">
      <c r="A658" s="1">
        <v>44226</v>
      </c>
      <c r="B658" s="2">
        <v>0.66243055555555552</v>
      </c>
      <c r="C658" s="2">
        <f t="shared" si="4"/>
        <v>1.3707638888888556</v>
      </c>
      <c r="D658" s="2">
        <f t="shared" si="5"/>
        <v>1.3290971555555555</v>
      </c>
      <c r="E658" t="s">
        <v>41</v>
      </c>
      <c r="F658">
        <v>59</v>
      </c>
      <c r="G658" t="s">
        <v>1392</v>
      </c>
      <c r="I658">
        <v>155353</v>
      </c>
      <c r="J658" t="s">
        <v>1408</v>
      </c>
      <c r="K658" t="s">
        <v>1409</v>
      </c>
      <c r="L658">
        <v>293.5</v>
      </c>
      <c r="M658">
        <v>0.67300000000000004</v>
      </c>
      <c r="N658">
        <v>1021.42</v>
      </c>
      <c r="O658">
        <v>3.2</v>
      </c>
      <c r="P658">
        <v>124.74</v>
      </c>
      <c r="Q658">
        <v>1.6</v>
      </c>
      <c r="R658">
        <v>131.58000000000001</v>
      </c>
      <c r="S658">
        <v>0.39500000000000002</v>
      </c>
      <c r="T658">
        <v>13.11275</v>
      </c>
      <c r="U658">
        <v>33.305219999999998</v>
      </c>
      <c r="V658">
        <v>3.9287413999999998</v>
      </c>
      <c r="W658">
        <v>12.92454</v>
      </c>
    </row>
    <row r="659" spans="1:23" x14ac:dyDescent="0.25">
      <c r="A659" s="1">
        <v>44226</v>
      </c>
      <c r="B659" s="2">
        <v>0.66417824074074072</v>
      </c>
      <c r="C659" s="2">
        <f t="shared" si="4"/>
        <v>1.3725115740740406</v>
      </c>
      <c r="D659" s="2">
        <f t="shared" si="5"/>
        <v>1.3308448407407407</v>
      </c>
      <c r="E659" t="s">
        <v>44</v>
      </c>
      <c r="F659">
        <v>59</v>
      </c>
      <c r="G659" t="s">
        <v>1392</v>
      </c>
      <c r="I659">
        <v>155624</v>
      </c>
      <c r="J659" t="s">
        <v>1410</v>
      </c>
      <c r="K659" t="s">
        <v>1411</v>
      </c>
      <c r="L659">
        <v>279.10000000000002</v>
      </c>
      <c r="M659">
        <v>0.626</v>
      </c>
      <c r="N659">
        <v>1021.46</v>
      </c>
      <c r="O659">
        <v>3.29</v>
      </c>
      <c r="P659">
        <v>120.6</v>
      </c>
      <c r="Q659">
        <v>1.84</v>
      </c>
      <c r="R659">
        <v>132.76</v>
      </c>
      <c r="S659">
        <v>0.38800000000000001</v>
      </c>
      <c r="T659">
        <v>13.12158</v>
      </c>
      <c r="U659">
        <v>33.301279999999998</v>
      </c>
      <c r="V659">
        <v>3.9291447000000002</v>
      </c>
      <c r="W659">
        <v>12.931039999999999</v>
      </c>
    </row>
    <row r="660" spans="1:23" x14ac:dyDescent="0.25">
      <c r="A660" s="1">
        <v>44226</v>
      </c>
      <c r="B660" s="2">
        <v>0.6673958333333333</v>
      </c>
      <c r="C660" s="2">
        <f t="shared" si="4"/>
        <v>1.3757291666666331</v>
      </c>
      <c r="D660" s="2">
        <f t="shared" si="5"/>
        <v>1.3340624333333333</v>
      </c>
      <c r="E660" t="s">
        <v>47</v>
      </c>
      <c r="F660">
        <v>59</v>
      </c>
      <c r="G660" t="s">
        <v>1392</v>
      </c>
      <c r="I660">
        <v>160102</v>
      </c>
      <c r="J660" t="s">
        <v>1412</v>
      </c>
      <c r="K660" t="s">
        <v>1413</v>
      </c>
      <c r="L660">
        <v>272.2</v>
      </c>
      <c r="M660">
        <v>1.3919999999999999</v>
      </c>
      <c r="N660">
        <v>1021.49</v>
      </c>
      <c r="O660">
        <v>4.41</v>
      </c>
      <c r="P660">
        <v>113.11</v>
      </c>
      <c r="Q660">
        <v>2</v>
      </c>
      <c r="R660">
        <v>121.43</v>
      </c>
      <c r="S660">
        <v>0.38700000000000001</v>
      </c>
      <c r="T660">
        <v>13.11938</v>
      </c>
      <c r="U660">
        <v>33.30894</v>
      </c>
      <c r="V660">
        <v>3.9297515999999999</v>
      </c>
      <c r="W660">
        <v>12.935510000000001</v>
      </c>
    </row>
    <row r="661" spans="1:23" x14ac:dyDescent="0.25">
      <c r="A661" s="1">
        <v>44226</v>
      </c>
      <c r="B661" s="2">
        <v>0.67812499999999998</v>
      </c>
      <c r="C661" s="2">
        <f t="shared" si="4"/>
        <v>1.3864583333332998</v>
      </c>
      <c r="D661" s="2">
        <f t="shared" si="5"/>
        <v>1.3447916</v>
      </c>
      <c r="E661" t="s">
        <v>50</v>
      </c>
      <c r="F661">
        <v>59</v>
      </c>
      <c r="G661" t="s">
        <v>1392</v>
      </c>
      <c r="I661">
        <v>161629</v>
      </c>
      <c r="J661" t="s">
        <v>1414</v>
      </c>
      <c r="K661" t="s">
        <v>1415</v>
      </c>
      <c r="L661">
        <v>266.2</v>
      </c>
      <c r="M661">
        <v>1.1859999999999999</v>
      </c>
      <c r="N661">
        <v>1021.67</v>
      </c>
      <c r="O661">
        <v>3.3</v>
      </c>
      <c r="P661">
        <v>109.13</v>
      </c>
      <c r="Q661">
        <v>2.36</v>
      </c>
      <c r="R661">
        <v>108.79</v>
      </c>
      <c r="S661">
        <v>0.38500000000000001</v>
      </c>
      <c r="T661">
        <v>13.13489</v>
      </c>
      <c r="U661">
        <v>33.293410000000002</v>
      </c>
      <c r="V661">
        <v>3.9295480999999999</v>
      </c>
      <c r="W661">
        <v>12.95412</v>
      </c>
    </row>
    <row r="662" spans="1:23" x14ac:dyDescent="0.25">
      <c r="A662" s="1">
        <v>44226</v>
      </c>
      <c r="B662" s="2">
        <v>0.68113425925925919</v>
      </c>
      <c r="C662" s="2">
        <f t="shared" si="4"/>
        <v>1.3894675925925593</v>
      </c>
      <c r="D662" s="2">
        <f t="shared" si="5"/>
        <v>1.3478008592592592</v>
      </c>
      <c r="E662" t="s">
        <v>53</v>
      </c>
      <c r="F662">
        <v>59</v>
      </c>
      <c r="G662" t="s">
        <v>1392</v>
      </c>
      <c r="I662">
        <v>162049</v>
      </c>
      <c r="J662" t="s">
        <v>1416</v>
      </c>
      <c r="K662" t="s">
        <v>1417</v>
      </c>
      <c r="L662">
        <v>236.4</v>
      </c>
      <c r="M662">
        <v>1.736</v>
      </c>
      <c r="N662">
        <v>1021.69</v>
      </c>
      <c r="O662">
        <v>4.74</v>
      </c>
      <c r="P662">
        <v>99.58</v>
      </c>
      <c r="Q662">
        <v>3.09</v>
      </c>
      <c r="R662">
        <v>91.81</v>
      </c>
      <c r="S662">
        <v>0.38600000000000001</v>
      </c>
      <c r="T662">
        <v>13.13264</v>
      </c>
      <c r="U662">
        <v>33.293489999999998</v>
      </c>
      <c r="V662">
        <v>3.9293482000000002</v>
      </c>
      <c r="W662">
        <v>12.94844</v>
      </c>
    </row>
    <row r="663" spans="1:23" x14ac:dyDescent="0.25">
      <c r="A663" s="1">
        <v>44226</v>
      </c>
      <c r="B663" s="2">
        <v>0.68583333333333341</v>
      </c>
      <c r="C663" s="2">
        <f t="shared" si="4"/>
        <v>1.3941666666666332</v>
      </c>
      <c r="D663" s="2">
        <f t="shared" si="5"/>
        <v>1.3524999333333334</v>
      </c>
      <c r="E663" t="s">
        <v>56</v>
      </c>
      <c r="F663">
        <v>59</v>
      </c>
      <c r="G663" t="s">
        <v>1392</v>
      </c>
      <c r="I663">
        <v>162735</v>
      </c>
      <c r="J663" t="s">
        <v>1418</v>
      </c>
      <c r="K663" t="s">
        <v>1419</v>
      </c>
      <c r="L663">
        <v>260.5</v>
      </c>
      <c r="M663">
        <v>1.48</v>
      </c>
      <c r="N663">
        <v>1021.68</v>
      </c>
      <c r="O663">
        <v>4.05</v>
      </c>
      <c r="P663">
        <v>96.13</v>
      </c>
      <c r="Q663">
        <v>2.96</v>
      </c>
      <c r="R663">
        <v>115.41</v>
      </c>
      <c r="S663">
        <v>0.38900000000000001</v>
      </c>
      <c r="T663">
        <v>13.12382</v>
      </c>
      <c r="U663">
        <v>33.2898</v>
      </c>
      <c r="V663">
        <v>3.9281381999999998</v>
      </c>
      <c r="W663">
        <v>12.94032</v>
      </c>
    </row>
    <row r="664" spans="1:23" x14ac:dyDescent="0.25">
      <c r="A664" s="1">
        <v>44226</v>
      </c>
      <c r="B664" s="2">
        <v>0.69162037037037039</v>
      </c>
      <c r="C664" s="2">
        <f t="shared" si="4"/>
        <v>1.3999537037036704</v>
      </c>
      <c r="D664" s="2">
        <f t="shared" si="5"/>
        <v>1.3582869703703704</v>
      </c>
      <c r="E664" t="s">
        <v>59</v>
      </c>
      <c r="F664">
        <v>59</v>
      </c>
      <c r="G664" t="s">
        <v>1392</v>
      </c>
      <c r="I664">
        <v>163555</v>
      </c>
      <c r="J664" t="s">
        <v>1420</v>
      </c>
      <c r="K664" t="s">
        <v>1421</v>
      </c>
      <c r="L664">
        <v>204.1</v>
      </c>
      <c r="M664">
        <v>1.7190000000000001</v>
      </c>
      <c r="N664">
        <v>1021.71</v>
      </c>
      <c r="O664">
        <v>5.39</v>
      </c>
      <c r="P664">
        <v>91.33</v>
      </c>
      <c r="Q664">
        <v>3.16</v>
      </c>
      <c r="R664">
        <v>69.459999999999994</v>
      </c>
      <c r="S664">
        <v>0.38800000000000001</v>
      </c>
      <c r="T664">
        <v>13.12678</v>
      </c>
      <c r="U664">
        <v>33.285319999999999</v>
      </c>
      <c r="V664">
        <v>3.9279383000000001</v>
      </c>
      <c r="W664">
        <v>12.94609</v>
      </c>
    </row>
    <row r="665" spans="1:23" x14ac:dyDescent="0.25">
      <c r="A665" s="1">
        <v>44226</v>
      </c>
      <c r="B665" s="2">
        <v>0.7628125</v>
      </c>
      <c r="C665" s="2">
        <f t="shared" si="4"/>
        <v>1.4711458333333001</v>
      </c>
      <c r="D665" s="2">
        <f t="shared" si="5"/>
        <v>1.4294791</v>
      </c>
      <c r="E665" t="s">
        <v>31</v>
      </c>
      <c r="F665">
        <v>60</v>
      </c>
      <c r="G665" t="s">
        <v>1422</v>
      </c>
      <c r="I665">
        <v>181826</v>
      </c>
      <c r="J665" t="s">
        <v>1423</v>
      </c>
      <c r="K665" t="s">
        <v>1424</v>
      </c>
      <c r="L665">
        <v>326.8</v>
      </c>
      <c r="M665">
        <v>1.0389999999999999</v>
      </c>
      <c r="N665">
        <v>1023.36</v>
      </c>
      <c r="O665">
        <v>2.5299999999999998</v>
      </c>
      <c r="P665">
        <v>206.85</v>
      </c>
      <c r="Q665">
        <v>1.99</v>
      </c>
      <c r="R665">
        <v>204.07</v>
      </c>
      <c r="S665">
        <v>0.36799999999999999</v>
      </c>
      <c r="T665">
        <v>13.241099999999999</v>
      </c>
      <c r="U665">
        <v>33.501300000000001</v>
      </c>
      <c r="V665">
        <v>3.9614712000000001</v>
      </c>
      <c r="W665">
        <v>13.03561</v>
      </c>
    </row>
    <row r="666" spans="1:23" x14ac:dyDescent="0.25">
      <c r="A666" s="1">
        <v>44226</v>
      </c>
      <c r="B666" s="2">
        <v>0.80966435185185182</v>
      </c>
      <c r="C666" s="2">
        <f t="shared" si="4"/>
        <v>1.5179976851851518</v>
      </c>
      <c r="D666" s="2">
        <f t="shared" si="5"/>
        <v>1.4763309518518519</v>
      </c>
      <c r="E666" t="s">
        <v>5</v>
      </c>
      <c r="F666">
        <v>60</v>
      </c>
      <c r="G666" t="s">
        <v>1422</v>
      </c>
      <c r="H666" t="s">
        <v>1425</v>
      </c>
      <c r="I666">
        <v>192554</v>
      </c>
      <c r="J666" t="s">
        <v>1426</v>
      </c>
      <c r="K666" t="s">
        <v>1427</v>
      </c>
      <c r="L666">
        <v>162.6</v>
      </c>
      <c r="M666">
        <v>2.839</v>
      </c>
      <c r="N666">
        <v>1023.61</v>
      </c>
      <c r="O666">
        <v>5.97</v>
      </c>
      <c r="P666">
        <v>234.2</v>
      </c>
      <c r="Q666">
        <v>4.54</v>
      </c>
      <c r="R666">
        <v>219.77</v>
      </c>
      <c r="S666">
        <v>0.36399999999999999</v>
      </c>
      <c r="T666">
        <v>13.15554</v>
      </c>
      <c r="U666">
        <v>33.498849999999997</v>
      </c>
      <c r="V666">
        <v>3.9532162</v>
      </c>
      <c r="W666">
        <v>12.937900000000001</v>
      </c>
    </row>
    <row r="667" spans="1:23" x14ac:dyDescent="0.25">
      <c r="A667" s="1">
        <v>44227</v>
      </c>
      <c r="B667" s="2">
        <v>8.5983796296296308E-2</v>
      </c>
      <c r="C667" s="2">
        <f t="shared" si="4"/>
        <v>0.79431712962959622</v>
      </c>
      <c r="D667" s="2">
        <f t="shared" si="5"/>
        <v>0.75265039629629626</v>
      </c>
      <c r="E667" t="s">
        <v>31</v>
      </c>
      <c r="F667">
        <v>60</v>
      </c>
      <c r="G667" t="s">
        <v>1422</v>
      </c>
      <c r="I667">
        <v>20348</v>
      </c>
      <c r="J667" t="s">
        <v>1428</v>
      </c>
      <c r="K667" t="s">
        <v>1429</v>
      </c>
      <c r="L667">
        <v>261.10000000000002</v>
      </c>
      <c r="M667">
        <v>0.97199999999999998</v>
      </c>
      <c r="N667">
        <v>1021.58</v>
      </c>
      <c r="O667">
        <v>4.1399999999999997</v>
      </c>
      <c r="P667">
        <v>296.41000000000003</v>
      </c>
      <c r="Q667">
        <v>3.61</v>
      </c>
      <c r="R667">
        <v>285.13</v>
      </c>
      <c r="S667">
        <v>0.43099999999999999</v>
      </c>
      <c r="T667">
        <v>13.330970000000001</v>
      </c>
      <c r="U667">
        <v>33.407080000000001</v>
      </c>
      <c r="V667">
        <v>3.9598626000000001</v>
      </c>
      <c r="W667">
        <v>12.99464</v>
      </c>
    </row>
    <row r="668" spans="1:23" x14ac:dyDescent="0.25">
      <c r="A668" s="1">
        <v>44227</v>
      </c>
      <c r="B668" s="2">
        <v>8.7986111111111112E-2</v>
      </c>
      <c r="C668" s="2">
        <f t="shared" si="4"/>
        <v>0.79631944444441105</v>
      </c>
      <c r="D668" s="2">
        <f t="shared" si="5"/>
        <v>0.7546527111111111</v>
      </c>
      <c r="E668" t="s">
        <v>28</v>
      </c>
      <c r="F668">
        <v>60</v>
      </c>
      <c r="G668" t="s">
        <v>1422</v>
      </c>
      <c r="I668">
        <v>20641</v>
      </c>
      <c r="J668" t="s">
        <v>1430</v>
      </c>
      <c r="K668" t="s">
        <v>1431</v>
      </c>
      <c r="L668">
        <v>242.4</v>
      </c>
      <c r="M668">
        <v>0.47399999999999998</v>
      </c>
      <c r="N668">
        <v>1021.52</v>
      </c>
      <c r="O668">
        <v>4.87</v>
      </c>
      <c r="P668">
        <v>296.91000000000003</v>
      </c>
      <c r="Q668">
        <v>4.84</v>
      </c>
      <c r="R668">
        <v>289.83</v>
      </c>
      <c r="S668">
        <v>0.432</v>
      </c>
      <c r="T668">
        <v>13.13341</v>
      </c>
      <c r="U668">
        <v>33.526020000000003</v>
      </c>
      <c r="V668">
        <v>3.9540215999999999</v>
      </c>
      <c r="W668">
        <v>13.030670000000001</v>
      </c>
    </row>
    <row r="669" spans="1:23" x14ac:dyDescent="0.25">
      <c r="A669" s="1">
        <v>44227</v>
      </c>
      <c r="B669" s="2">
        <v>9.7673611111111114E-2</v>
      </c>
      <c r="C669" s="2">
        <f t="shared" si="4"/>
        <v>0.80600694444441112</v>
      </c>
      <c r="D669" s="2">
        <f t="shared" si="5"/>
        <v>0.76434021111111106</v>
      </c>
      <c r="E669" t="s">
        <v>29</v>
      </c>
      <c r="F669">
        <v>60</v>
      </c>
      <c r="G669" t="s">
        <v>1422</v>
      </c>
      <c r="I669">
        <v>22038</v>
      </c>
      <c r="J669" t="s">
        <v>1432</v>
      </c>
      <c r="K669" t="s">
        <v>1433</v>
      </c>
      <c r="L669">
        <v>320.60000000000002</v>
      </c>
      <c r="M669">
        <v>0.252</v>
      </c>
      <c r="N669">
        <v>1021.63</v>
      </c>
      <c r="O669">
        <v>4.8499999999999996</v>
      </c>
      <c r="P669">
        <v>287.56</v>
      </c>
      <c r="Q669">
        <v>4.82</v>
      </c>
      <c r="R669">
        <v>286.27999999999997</v>
      </c>
      <c r="S669">
        <v>0.40799999999999997</v>
      </c>
      <c r="T669">
        <v>13.340529999999999</v>
      </c>
      <c r="U669">
        <v>33.477319999999999</v>
      </c>
      <c r="V669">
        <v>3.9682208000000001</v>
      </c>
      <c r="W669">
        <v>13.15086</v>
      </c>
    </row>
    <row r="670" spans="1:23" x14ac:dyDescent="0.25">
      <c r="A670" s="1">
        <v>44227</v>
      </c>
      <c r="B670" s="2">
        <v>0.11438657407407408</v>
      </c>
      <c r="C670" s="2">
        <f t="shared" si="4"/>
        <v>0.822719907407374</v>
      </c>
      <c r="D670" s="2">
        <f t="shared" si="5"/>
        <v>0.78105317407407404</v>
      </c>
      <c r="E670" t="s">
        <v>30</v>
      </c>
      <c r="F670">
        <v>60</v>
      </c>
      <c r="G670" t="s">
        <v>1422</v>
      </c>
      <c r="I670">
        <v>24442</v>
      </c>
      <c r="J670" t="s">
        <v>1434</v>
      </c>
      <c r="K670" t="s">
        <v>1435</v>
      </c>
      <c r="L670">
        <v>308.89999999999998</v>
      </c>
      <c r="M670">
        <v>0.40600000000000003</v>
      </c>
      <c r="N670">
        <v>1022.21</v>
      </c>
      <c r="O670">
        <v>4.3600000000000003</v>
      </c>
      <c r="P670">
        <v>281.63</v>
      </c>
      <c r="Q670">
        <v>4.41</v>
      </c>
      <c r="R670">
        <v>279.27999999999997</v>
      </c>
      <c r="S670">
        <v>0.40300000000000002</v>
      </c>
      <c r="T670">
        <v>13.0588</v>
      </c>
      <c r="U670">
        <v>33.475670000000001</v>
      </c>
      <c r="V670">
        <v>3.9417331999999998</v>
      </c>
      <c r="W670">
        <v>12.926489999999999</v>
      </c>
    </row>
    <row r="671" spans="1:23" x14ac:dyDescent="0.25">
      <c r="A671" s="1">
        <v>44227</v>
      </c>
      <c r="B671" s="2">
        <v>0.11722222222222223</v>
      </c>
      <c r="C671" s="2">
        <f t="shared" si="4"/>
        <v>0.82555555555552218</v>
      </c>
      <c r="D671" s="2">
        <f t="shared" si="5"/>
        <v>0.78388882222222223</v>
      </c>
      <c r="E671" t="s">
        <v>41</v>
      </c>
      <c r="F671">
        <v>60</v>
      </c>
      <c r="G671" t="s">
        <v>1422</v>
      </c>
      <c r="I671">
        <v>24847</v>
      </c>
      <c r="J671" t="s">
        <v>1436</v>
      </c>
      <c r="K671" t="s">
        <v>1437</v>
      </c>
      <c r="L671">
        <v>359.1</v>
      </c>
      <c r="M671">
        <v>0.55600000000000005</v>
      </c>
      <c r="N671">
        <v>1022.21</v>
      </c>
      <c r="O671">
        <v>4.3899999999999997</v>
      </c>
      <c r="P671">
        <v>283.64999999999998</v>
      </c>
      <c r="Q671">
        <v>4.37</v>
      </c>
      <c r="R671">
        <v>282.16000000000003</v>
      </c>
      <c r="S671">
        <v>0.40100000000000002</v>
      </c>
      <c r="T671">
        <v>13.293430000000001</v>
      </c>
      <c r="U671">
        <v>33.460920000000002</v>
      </c>
      <c r="V671">
        <v>3.9620768000000002</v>
      </c>
      <c r="W671">
        <v>13.145630000000001</v>
      </c>
    </row>
    <row r="672" spans="1:23" x14ac:dyDescent="0.25">
      <c r="A672" s="1">
        <v>44227</v>
      </c>
      <c r="B672" s="2">
        <v>0.11887731481481482</v>
      </c>
      <c r="C672" s="2">
        <f t="shared" si="4"/>
        <v>0.82721064814811474</v>
      </c>
      <c r="D672" s="2">
        <f t="shared" si="5"/>
        <v>0.78554391481481478</v>
      </c>
      <c r="E672" t="s">
        <v>44</v>
      </c>
      <c r="F672">
        <v>60</v>
      </c>
      <c r="G672" t="s">
        <v>1422</v>
      </c>
      <c r="I672">
        <v>25110</v>
      </c>
      <c r="J672" t="s">
        <v>1438</v>
      </c>
      <c r="K672" t="s">
        <v>1439</v>
      </c>
      <c r="L672">
        <v>312</v>
      </c>
      <c r="M672">
        <v>0.42799999999999999</v>
      </c>
      <c r="N672">
        <v>1022.17</v>
      </c>
      <c r="O672">
        <v>3.67</v>
      </c>
      <c r="P672">
        <v>282.64</v>
      </c>
      <c r="Q672">
        <v>3.64</v>
      </c>
      <c r="R672">
        <v>281.08</v>
      </c>
      <c r="S672">
        <v>0.40300000000000002</v>
      </c>
      <c r="T672">
        <v>13.31256</v>
      </c>
      <c r="U672">
        <v>33.482019999999999</v>
      </c>
      <c r="V672">
        <v>3.9661054</v>
      </c>
      <c r="W672">
        <v>13.151619999999999</v>
      </c>
    </row>
    <row r="673" spans="1:23" x14ac:dyDescent="0.25">
      <c r="A673" s="1">
        <v>44227</v>
      </c>
      <c r="B673" s="2">
        <v>0.12070601851851852</v>
      </c>
      <c r="C673" s="2">
        <f t="shared" si="4"/>
        <v>0.82903935185181843</v>
      </c>
      <c r="D673" s="2">
        <f t="shared" si="5"/>
        <v>0.78737261851851847</v>
      </c>
      <c r="E673" t="s">
        <v>412</v>
      </c>
      <c r="F673">
        <v>60</v>
      </c>
      <c r="G673" t="s">
        <v>1422</v>
      </c>
      <c r="I673">
        <v>25348</v>
      </c>
      <c r="J673" t="s">
        <v>1440</v>
      </c>
      <c r="K673" t="s">
        <v>1441</v>
      </c>
      <c r="L673">
        <v>272.89999999999998</v>
      </c>
      <c r="M673">
        <v>0.23</v>
      </c>
      <c r="N673">
        <v>1022.13</v>
      </c>
      <c r="O673">
        <v>3.86</v>
      </c>
      <c r="P673">
        <v>300.24</v>
      </c>
      <c r="Q673">
        <v>3.75</v>
      </c>
      <c r="R673">
        <v>297.5</v>
      </c>
      <c r="S673">
        <v>0.40300000000000002</v>
      </c>
      <c r="T673">
        <v>13.37143</v>
      </c>
      <c r="U673">
        <v>33.473820000000003</v>
      </c>
      <c r="V673">
        <v>3.9707384999999999</v>
      </c>
      <c r="W673">
        <v>12.974030000000001</v>
      </c>
    </row>
    <row r="674" spans="1:23" x14ac:dyDescent="0.25">
      <c r="A674" s="1">
        <v>44227</v>
      </c>
      <c r="B674" s="2">
        <v>0.12747685185185184</v>
      </c>
      <c r="C674" s="2">
        <f t="shared" si="4"/>
        <v>0.83581018518515182</v>
      </c>
      <c r="D674" s="2">
        <f t="shared" si="5"/>
        <v>0.79414345185185187</v>
      </c>
      <c r="E674" t="s">
        <v>415</v>
      </c>
      <c r="F674">
        <v>60</v>
      </c>
      <c r="G674" t="s">
        <v>1422</v>
      </c>
      <c r="I674">
        <v>30333</v>
      </c>
      <c r="J674" t="s">
        <v>1442</v>
      </c>
      <c r="K674" t="s">
        <v>1443</v>
      </c>
      <c r="L674">
        <v>340.2</v>
      </c>
      <c r="M674">
        <v>0.30299999999999999</v>
      </c>
      <c r="N674">
        <v>1022.2</v>
      </c>
      <c r="O674">
        <v>3.9</v>
      </c>
      <c r="P674">
        <v>296.89999999999998</v>
      </c>
      <c r="Q674">
        <v>3.89</v>
      </c>
      <c r="R674">
        <v>295.92</v>
      </c>
      <c r="S674">
        <v>0.40600000000000003</v>
      </c>
      <c r="T674">
        <v>13.086880000000001</v>
      </c>
      <c r="U674">
        <v>33.500450000000001</v>
      </c>
      <c r="V674">
        <v>3.9469720000000001</v>
      </c>
      <c r="W674">
        <v>13.039899999999999</v>
      </c>
    </row>
    <row r="675" spans="1:23" x14ac:dyDescent="0.25">
      <c r="A675" s="1">
        <v>44227</v>
      </c>
      <c r="B675" s="2">
        <v>0.12984953703703703</v>
      </c>
      <c r="C675" s="2">
        <f t="shared" si="4"/>
        <v>0.83818287037033701</v>
      </c>
      <c r="D675" s="2">
        <f t="shared" si="5"/>
        <v>0.79651613703703705</v>
      </c>
      <c r="E675" t="s">
        <v>47</v>
      </c>
      <c r="F675">
        <v>60</v>
      </c>
      <c r="G675" t="s">
        <v>1422</v>
      </c>
      <c r="I675">
        <v>30658</v>
      </c>
      <c r="J675" t="s">
        <v>1444</v>
      </c>
      <c r="K675" t="s">
        <v>1445</v>
      </c>
      <c r="L675">
        <v>275.39999999999998</v>
      </c>
      <c r="M675">
        <v>1.625</v>
      </c>
      <c r="N675">
        <v>1022.16</v>
      </c>
      <c r="O675">
        <v>4.91</v>
      </c>
      <c r="P675">
        <v>313.56</v>
      </c>
      <c r="Q675">
        <v>4.59</v>
      </c>
      <c r="R675">
        <v>304.64999999999998</v>
      </c>
      <c r="S675">
        <v>0.40200000000000002</v>
      </c>
      <c r="T675">
        <v>13.210129999999999</v>
      </c>
      <c r="U675">
        <v>33.425049999999999</v>
      </c>
      <c r="V675">
        <v>3.9504961000000001</v>
      </c>
      <c r="W675">
        <v>13.17496</v>
      </c>
    </row>
    <row r="676" spans="1:23" x14ac:dyDescent="0.25">
      <c r="A676" s="1">
        <v>44227</v>
      </c>
      <c r="B676" s="2">
        <v>0.14048611111111112</v>
      </c>
      <c r="C676" s="2">
        <f t="shared" si="4"/>
        <v>0.84881944444441104</v>
      </c>
      <c r="D676" s="2">
        <f t="shared" si="5"/>
        <v>0.80715271111111109</v>
      </c>
      <c r="E676" t="s">
        <v>50</v>
      </c>
      <c r="F676">
        <v>60</v>
      </c>
      <c r="G676" t="s">
        <v>1422</v>
      </c>
      <c r="I676">
        <v>32217</v>
      </c>
      <c r="J676" t="s">
        <v>1446</v>
      </c>
      <c r="K676" t="s">
        <v>1447</v>
      </c>
      <c r="L676">
        <v>273.3</v>
      </c>
      <c r="M676">
        <v>1.3680000000000001</v>
      </c>
      <c r="N676">
        <v>1022.17</v>
      </c>
      <c r="O676">
        <v>4.8</v>
      </c>
      <c r="P676">
        <v>290.25</v>
      </c>
      <c r="Q676">
        <v>4.76</v>
      </c>
      <c r="R676">
        <v>286.12</v>
      </c>
      <c r="S676">
        <v>0.40200000000000002</v>
      </c>
      <c r="T676">
        <v>13.306649999999999</v>
      </c>
      <c r="U676">
        <v>33.490049999999997</v>
      </c>
      <c r="V676">
        <v>3.9664065000000002</v>
      </c>
      <c r="W676">
        <v>13.08173</v>
      </c>
    </row>
    <row r="677" spans="1:23" x14ac:dyDescent="0.25">
      <c r="A677" s="1">
        <v>44227</v>
      </c>
      <c r="B677" s="2">
        <v>0.14221064814814816</v>
      </c>
      <c r="C677" s="2">
        <f t="shared" si="4"/>
        <v>0.85054398148144816</v>
      </c>
      <c r="D677" s="2">
        <f t="shared" si="5"/>
        <v>0.8088772481481481</v>
      </c>
      <c r="E677" t="s">
        <v>53</v>
      </c>
      <c r="F677">
        <v>60</v>
      </c>
      <c r="G677" t="s">
        <v>1422</v>
      </c>
      <c r="I677">
        <v>32446</v>
      </c>
      <c r="J677" t="s">
        <v>1448</v>
      </c>
      <c r="K677" t="s">
        <v>1449</v>
      </c>
      <c r="L677">
        <v>278.2</v>
      </c>
      <c r="M677">
        <v>2.0699999999999998</v>
      </c>
      <c r="N677">
        <v>1022.19</v>
      </c>
      <c r="O677">
        <v>4.51</v>
      </c>
      <c r="P677">
        <v>283.89</v>
      </c>
      <c r="Q677">
        <v>4.63</v>
      </c>
      <c r="R677">
        <v>281.22000000000003</v>
      </c>
      <c r="S677">
        <v>0.39700000000000002</v>
      </c>
      <c r="T677">
        <v>13.313269999999999</v>
      </c>
      <c r="U677">
        <v>33.48612</v>
      </c>
      <c r="V677">
        <v>3.9666073000000002</v>
      </c>
      <c r="W677">
        <v>13.10947</v>
      </c>
    </row>
    <row r="678" spans="1:23" x14ac:dyDescent="0.25">
      <c r="A678" s="1">
        <v>44227</v>
      </c>
      <c r="B678" s="2">
        <v>0.15745370370370371</v>
      </c>
      <c r="C678" s="2">
        <f t="shared" si="4"/>
        <v>0.86578703703700366</v>
      </c>
      <c r="D678" s="2">
        <f t="shared" si="5"/>
        <v>0.8241203037037037</v>
      </c>
      <c r="E678" t="s">
        <v>56</v>
      </c>
      <c r="F678">
        <v>60</v>
      </c>
      <c r="G678" t="s">
        <v>1422</v>
      </c>
      <c r="I678">
        <v>34643</v>
      </c>
      <c r="J678" t="s">
        <v>1450</v>
      </c>
      <c r="K678" t="s">
        <v>1451</v>
      </c>
      <c r="L678">
        <v>352.8</v>
      </c>
      <c r="M678">
        <v>2.0619999999999998</v>
      </c>
      <c r="N678">
        <v>1022.23</v>
      </c>
      <c r="O678">
        <v>6.92</v>
      </c>
      <c r="P678">
        <v>266.77999999999997</v>
      </c>
      <c r="Q678">
        <v>3.79</v>
      </c>
      <c r="R678">
        <v>265.86</v>
      </c>
      <c r="S678">
        <v>0.39600000000000002</v>
      </c>
      <c r="T678">
        <v>13.273529999999999</v>
      </c>
      <c r="U678">
        <v>33.499310000000001</v>
      </c>
      <c r="V678">
        <v>3.9642916000000001</v>
      </c>
      <c r="W678">
        <v>13.07288</v>
      </c>
    </row>
    <row r="679" spans="1:23" x14ac:dyDescent="0.25">
      <c r="A679" s="1">
        <v>44227</v>
      </c>
      <c r="B679" s="2">
        <v>0.16376157407407407</v>
      </c>
      <c r="C679" s="2">
        <f t="shared" si="4"/>
        <v>0.87209490740737405</v>
      </c>
      <c r="D679" s="2">
        <f t="shared" si="5"/>
        <v>0.8304281740740741</v>
      </c>
      <c r="E679" t="s">
        <v>59</v>
      </c>
      <c r="F679">
        <v>60</v>
      </c>
      <c r="G679" t="s">
        <v>1422</v>
      </c>
      <c r="I679">
        <v>35548</v>
      </c>
      <c r="J679" t="s">
        <v>1452</v>
      </c>
      <c r="K679" t="s">
        <v>1453</v>
      </c>
      <c r="L679">
        <v>312.2</v>
      </c>
      <c r="M679">
        <v>3.609</v>
      </c>
      <c r="N679">
        <v>1022.15</v>
      </c>
      <c r="O679">
        <v>5.63</v>
      </c>
      <c r="P679">
        <v>272.38</v>
      </c>
      <c r="Q679">
        <v>4.7</v>
      </c>
      <c r="R679">
        <v>274.27999999999997</v>
      </c>
      <c r="S679">
        <v>0.4</v>
      </c>
      <c r="T679">
        <v>13.270580000000001</v>
      </c>
      <c r="U679">
        <v>33.479140000000001</v>
      </c>
      <c r="V679">
        <v>3.9618761</v>
      </c>
      <c r="W679">
        <v>13.111050000000001</v>
      </c>
    </row>
    <row r="680" spans="1:23" x14ac:dyDescent="0.25">
      <c r="A680" s="1">
        <v>44227</v>
      </c>
      <c r="B680" s="2">
        <v>0.24545138888888887</v>
      </c>
      <c r="C680" s="2">
        <f t="shared" si="4"/>
        <v>0.9537847222221888</v>
      </c>
      <c r="D680" s="2">
        <f t="shared" si="5"/>
        <v>0.91211798888888884</v>
      </c>
      <c r="E680" t="s">
        <v>31</v>
      </c>
      <c r="F680">
        <v>61</v>
      </c>
      <c r="G680" t="s">
        <v>1454</v>
      </c>
      <c r="I680">
        <v>55326</v>
      </c>
      <c r="J680" t="s">
        <v>1455</v>
      </c>
      <c r="K680" t="s">
        <v>1456</v>
      </c>
      <c r="L680">
        <v>269.5</v>
      </c>
      <c r="M680">
        <v>0.96799999999999997</v>
      </c>
      <c r="N680">
        <v>1022.78</v>
      </c>
      <c r="O680">
        <v>1.33</v>
      </c>
      <c r="P680">
        <v>239.66</v>
      </c>
      <c r="Q680">
        <v>1.07</v>
      </c>
      <c r="R680">
        <v>234.26</v>
      </c>
      <c r="S680">
        <v>0.39800000000000002</v>
      </c>
      <c r="T680">
        <v>13.50592</v>
      </c>
      <c r="U680">
        <v>33.394599999999997</v>
      </c>
      <c r="V680">
        <v>3.9748681000000001</v>
      </c>
      <c r="W680">
        <v>13.27571</v>
      </c>
    </row>
    <row r="681" spans="1:23" x14ac:dyDescent="0.25">
      <c r="A681" s="1">
        <v>44227</v>
      </c>
      <c r="B681" s="2">
        <v>0.24596064814814814</v>
      </c>
      <c r="C681" s="2">
        <f t="shared" si="4"/>
        <v>0.95429398148144806</v>
      </c>
      <c r="D681" s="2">
        <f t="shared" si="5"/>
        <v>0.91262724814814811</v>
      </c>
      <c r="E681" t="s">
        <v>28</v>
      </c>
      <c r="F681">
        <v>61</v>
      </c>
      <c r="G681" t="s">
        <v>1454</v>
      </c>
      <c r="I681">
        <v>55410</v>
      </c>
      <c r="J681" t="s">
        <v>1455</v>
      </c>
      <c r="K681" t="s">
        <v>1457</v>
      </c>
      <c r="L681">
        <v>281.8</v>
      </c>
      <c r="M681">
        <v>0.86499999999999999</v>
      </c>
      <c r="N681">
        <v>1022.79</v>
      </c>
      <c r="O681">
        <v>1.07</v>
      </c>
      <c r="P681">
        <v>249.77</v>
      </c>
      <c r="Q681">
        <v>0.89</v>
      </c>
      <c r="R681">
        <v>246.31</v>
      </c>
      <c r="S681">
        <v>0.38700000000000001</v>
      </c>
      <c r="T681">
        <v>13.50516</v>
      </c>
      <c r="U681">
        <v>33.395269999999996</v>
      </c>
      <c r="V681">
        <v>3.9748681000000001</v>
      </c>
      <c r="W681">
        <v>13.27149</v>
      </c>
    </row>
    <row r="682" spans="1:23" x14ac:dyDescent="0.25">
      <c r="A682" s="1">
        <v>44227</v>
      </c>
      <c r="B682" s="2">
        <v>0.2557638888888889</v>
      </c>
      <c r="C682" s="2">
        <f t="shared" si="4"/>
        <v>0.96409722222218885</v>
      </c>
      <c r="D682" s="2">
        <f t="shared" si="5"/>
        <v>0.9224304888888889</v>
      </c>
      <c r="E682" t="s">
        <v>29</v>
      </c>
      <c r="F682">
        <v>61</v>
      </c>
      <c r="G682" t="s">
        <v>1454</v>
      </c>
      <c r="I682">
        <v>60817</v>
      </c>
      <c r="J682" t="s">
        <v>1458</v>
      </c>
      <c r="K682" t="s">
        <v>1459</v>
      </c>
      <c r="L682">
        <v>308.8</v>
      </c>
      <c r="M682">
        <v>0.45700000000000002</v>
      </c>
      <c r="N682">
        <v>1022.75</v>
      </c>
      <c r="O682">
        <v>1.18</v>
      </c>
      <c r="P682">
        <v>246.29</v>
      </c>
      <c r="Q682">
        <v>0.74</v>
      </c>
      <c r="R682">
        <v>246.91</v>
      </c>
      <c r="S682">
        <v>0.38700000000000001</v>
      </c>
      <c r="T682">
        <v>13.46696</v>
      </c>
      <c r="U682">
        <v>33.39</v>
      </c>
      <c r="V682">
        <v>3.9707384999999999</v>
      </c>
      <c r="W682">
        <v>13.26952</v>
      </c>
    </row>
    <row r="683" spans="1:23" x14ac:dyDescent="0.25">
      <c r="A683" s="1">
        <v>44227</v>
      </c>
      <c r="B683" s="2">
        <v>0.2708564814814815</v>
      </c>
      <c r="C683" s="2">
        <f t="shared" si="4"/>
        <v>0.97918981481478151</v>
      </c>
      <c r="D683" s="2">
        <f t="shared" si="5"/>
        <v>0.93752308148148145</v>
      </c>
      <c r="E683" t="s">
        <v>30</v>
      </c>
      <c r="F683">
        <v>61</v>
      </c>
      <c r="G683" t="s">
        <v>1454</v>
      </c>
      <c r="I683">
        <v>63002</v>
      </c>
      <c r="J683" t="s">
        <v>1460</v>
      </c>
      <c r="K683" t="s">
        <v>1461</v>
      </c>
      <c r="L683">
        <v>273.60000000000002</v>
      </c>
      <c r="M683">
        <v>0.435</v>
      </c>
      <c r="N683">
        <v>1022.71</v>
      </c>
      <c r="O683">
        <v>1.59</v>
      </c>
      <c r="P683">
        <v>16.010000000000002</v>
      </c>
      <c r="Q683">
        <v>1.05</v>
      </c>
      <c r="R683">
        <v>349.6</v>
      </c>
      <c r="S683">
        <v>0.39100000000000001</v>
      </c>
      <c r="T683">
        <v>13.50445</v>
      </c>
      <c r="U683">
        <v>33.392119999999998</v>
      </c>
      <c r="V683">
        <v>3.9744662000000002</v>
      </c>
      <c r="W683">
        <v>13.299469999999999</v>
      </c>
    </row>
    <row r="684" spans="1:23" x14ac:dyDescent="0.25">
      <c r="A684" s="1">
        <v>44227</v>
      </c>
      <c r="B684" s="2">
        <v>0.27385416666666668</v>
      </c>
      <c r="C684" s="2">
        <f t="shared" si="4"/>
        <v>0.98218749999996668</v>
      </c>
      <c r="D684" s="2">
        <f t="shared" si="5"/>
        <v>0.94052076666666662</v>
      </c>
      <c r="E684" t="s">
        <v>41</v>
      </c>
      <c r="F684">
        <v>61</v>
      </c>
      <c r="G684" t="s">
        <v>1454</v>
      </c>
      <c r="I684">
        <v>63421</v>
      </c>
      <c r="J684" t="s">
        <v>1462</v>
      </c>
      <c r="K684" t="s">
        <v>1463</v>
      </c>
      <c r="L684">
        <v>288.8</v>
      </c>
      <c r="M684">
        <v>0.47399999999999998</v>
      </c>
      <c r="N684">
        <v>1022.74</v>
      </c>
      <c r="O684">
        <v>1.6</v>
      </c>
      <c r="P684">
        <v>316.72000000000003</v>
      </c>
      <c r="Q684">
        <v>1.41</v>
      </c>
      <c r="R684">
        <v>305.29000000000002</v>
      </c>
      <c r="S684">
        <v>0.38700000000000001</v>
      </c>
      <c r="T684">
        <v>13.50516</v>
      </c>
      <c r="U684">
        <v>33.391500000000001</v>
      </c>
      <c r="V684">
        <v>3.9744662000000002</v>
      </c>
      <c r="W684">
        <v>13.30247</v>
      </c>
    </row>
    <row r="685" spans="1:23" x14ac:dyDescent="0.25">
      <c r="A685" s="1">
        <v>44227</v>
      </c>
      <c r="B685" s="2">
        <v>0.2757060185185185</v>
      </c>
      <c r="C685" s="2">
        <f t="shared" si="4"/>
        <v>0.98403935185181846</v>
      </c>
      <c r="D685" s="2">
        <f t="shared" si="5"/>
        <v>0.9423726185185185</v>
      </c>
      <c r="E685" t="s">
        <v>44</v>
      </c>
      <c r="F685">
        <v>61</v>
      </c>
      <c r="G685" t="s">
        <v>1454</v>
      </c>
      <c r="I685">
        <v>63659</v>
      </c>
      <c r="J685" t="s">
        <v>1464</v>
      </c>
      <c r="K685" t="s">
        <v>1465</v>
      </c>
      <c r="L685">
        <v>277</v>
      </c>
      <c r="M685">
        <v>0.496</v>
      </c>
      <c r="N685">
        <v>1022.74</v>
      </c>
      <c r="O685">
        <v>1.4</v>
      </c>
      <c r="P685">
        <v>332.85</v>
      </c>
      <c r="Q685">
        <v>1.0900000000000001</v>
      </c>
      <c r="R685">
        <v>316.23</v>
      </c>
      <c r="S685">
        <v>0.38900000000000001</v>
      </c>
      <c r="T685">
        <v>13.50516</v>
      </c>
      <c r="U685">
        <v>33.394329999999997</v>
      </c>
      <c r="V685">
        <v>3.9747675999999998</v>
      </c>
      <c r="W685">
        <v>13.29748</v>
      </c>
    </row>
    <row r="686" spans="1:23" x14ac:dyDescent="0.25">
      <c r="A686" s="1">
        <v>44227</v>
      </c>
      <c r="B686" s="2">
        <v>0.27712962962962967</v>
      </c>
      <c r="C686" s="2">
        <f t="shared" si="4"/>
        <v>0.98546296296292968</v>
      </c>
      <c r="D686" s="2">
        <f t="shared" si="5"/>
        <v>0.94379622962962961</v>
      </c>
      <c r="E686" t="s">
        <v>412</v>
      </c>
      <c r="F686">
        <v>61</v>
      </c>
      <c r="G686" t="s">
        <v>1454</v>
      </c>
      <c r="I686">
        <v>63903</v>
      </c>
      <c r="J686" t="s">
        <v>1466</v>
      </c>
      <c r="K686" t="s">
        <v>1467</v>
      </c>
      <c r="L686">
        <v>273.8</v>
      </c>
      <c r="M686">
        <v>0.40300000000000002</v>
      </c>
      <c r="N686">
        <v>1022.79</v>
      </c>
      <c r="O686">
        <v>1.71</v>
      </c>
      <c r="P686">
        <v>304.60000000000002</v>
      </c>
      <c r="Q686">
        <v>1.5</v>
      </c>
      <c r="R686">
        <v>295.54000000000002</v>
      </c>
      <c r="S686">
        <v>0.39</v>
      </c>
      <c r="T686">
        <v>13.502980000000001</v>
      </c>
      <c r="U686">
        <v>33.392470000000003</v>
      </c>
      <c r="V686">
        <v>3.9743656999999999</v>
      </c>
      <c r="W686">
        <v>13.30054</v>
      </c>
    </row>
    <row r="687" spans="1:23" x14ac:dyDescent="0.25">
      <c r="A687" s="1">
        <v>44227</v>
      </c>
      <c r="B687" s="2">
        <v>0.28407407407407409</v>
      </c>
      <c r="C687" s="2">
        <f t="shared" si="4"/>
        <v>0.9924074074073741</v>
      </c>
      <c r="D687" s="2">
        <f t="shared" si="5"/>
        <v>0.95074067407407403</v>
      </c>
      <c r="E687" t="s">
        <v>415</v>
      </c>
      <c r="F687">
        <v>61</v>
      </c>
      <c r="G687" t="s">
        <v>1454</v>
      </c>
      <c r="I687">
        <v>64903</v>
      </c>
      <c r="J687" t="s">
        <v>1468</v>
      </c>
      <c r="K687" t="s">
        <v>1469</v>
      </c>
      <c r="L687">
        <v>309.3</v>
      </c>
      <c r="M687">
        <v>0.54600000000000004</v>
      </c>
      <c r="N687">
        <v>1022.91</v>
      </c>
      <c r="O687">
        <v>1.24</v>
      </c>
      <c r="P687">
        <v>267.02</v>
      </c>
      <c r="Q687">
        <v>0.73</v>
      </c>
      <c r="R687">
        <v>257.83999999999997</v>
      </c>
      <c r="S687">
        <v>0.38600000000000001</v>
      </c>
      <c r="T687">
        <v>13.50516</v>
      </c>
      <c r="U687">
        <v>33.392440000000001</v>
      </c>
      <c r="V687">
        <v>3.9745666000000002</v>
      </c>
      <c r="W687">
        <v>13.303039999999999</v>
      </c>
    </row>
    <row r="688" spans="1:23" x14ac:dyDescent="0.25">
      <c r="A688" s="1">
        <v>44227</v>
      </c>
      <c r="B688" s="2">
        <v>0.28692129629629631</v>
      </c>
      <c r="C688" s="2">
        <f t="shared" si="4"/>
        <v>0.99525462962959632</v>
      </c>
      <c r="D688" s="2">
        <f t="shared" si="5"/>
        <v>0.95358789629629626</v>
      </c>
      <c r="E688" t="s">
        <v>47</v>
      </c>
      <c r="F688">
        <v>61</v>
      </c>
      <c r="G688" t="s">
        <v>1454</v>
      </c>
      <c r="I688">
        <v>65310</v>
      </c>
      <c r="J688" t="s">
        <v>1470</v>
      </c>
      <c r="K688" t="s">
        <v>1471</v>
      </c>
      <c r="L688">
        <v>265.5</v>
      </c>
      <c r="M688">
        <v>1.6</v>
      </c>
      <c r="N688">
        <v>1022.92</v>
      </c>
      <c r="O688">
        <v>1.96</v>
      </c>
      <c r="P688">
        <v>255.75</v>
      </c>
      <c r="Q688">
        <v>1.58</v>
      </c>
      <c r="R688">
        <v>258.77</v>
      </c>
      <c r="S688">
        <v>0.38800000000000001</v>
      </c>
      <c r="T688">
        <v>13.49633</v>
      </c>
      <c r="U688">
        <v>33.386949999999999</v>
      </c>
      <c r="V688">
        <v>3.9731565</v>
      </c>
      <c r="W688">
        <v>13.299149999999999</v>
      </c>
    </row>
    <row r="689" spans="1:23" x14ac:dyDescent="0.25">
      <c r="A689" s="1">
        <v>44227</v>
      </c>
      <c r="B689" s="2">
        <v>0.29766203703703703</v>
      </c>
      <c r="C689" s="2">
        <f t="shared" si="4"/>
        <v>1.005995370370337</v>
      </c>
      <c r="D689" s="2">
        <f t="shared" si="5"/>
        <v>0.96432863703703697</v>
      </c>
      <c r="E689" t="s">
        <v>50</v>
      </c>
      <c r="F689">
        <v>61</v>
      </c>
      <c r="G689" t="s">
        <v>1454</v>
      </c>
      <c r="I689">
        <v>70837</v>
      </c>
      <c r="J689" t="s">
        <v>1472</v>
      </c>
      <c r="K689" t="s">
        <v>1473</v>
      </c>
      <c r="L689">
        <v>267.8</v>
      </c>
      <c r="M689">
        <v>1.696</v>
      </c>
      <c r="N689">
        <v>1023.19</v>
      </c>
      <c r="O689">
        <v>2.79</v>
      </c>
      <c r="P689">
        <v>262.18</v>
      </c>
      <c r="Q689">
        <v>2.64</v>
      </c>
      <c r="R689">
        <v>260.36</v>
      </c>
      <c r="S689">
        <v>0.39600000000000002</v>
      </c>
      <c r="T689">
        <v>13.48532</v>
      </c>
      <c r="U689">
        <v>33.396590000000003</v>
      </c>
      <c r="V689">
        <v>3.9731565</v>
      </c>
      <c r="W689">
        <v>13.290839999999999</v>
      </c>
    </row>
    <row r="690" spans="1:23" x14ac:dyDescent="0.25">
      <c r="A690" s="1">
        <v>44227</v>
      </c>
      <c r="B690" s="2">
        <v>0.30042824074074076</v>
      </c>
      <c r="C690" s="2">
        <f t="shared" si="4"/>
        <v>1.0087615740740408</v>
      </c>
      <c r="D690" s="2">
        <f t="shared" si="5"/>
        <v>0.9670948407407407</v>
      </c>
      <c r="E690" t="s">
        <v>53</v>
      </c>
      <c r="F690">
        <v>61</v>
      </c>
      <c r="G690" t="s">
        <v>1454</v>
      </c>
      <c r="I690">
        <v>71236</v>
      </c>
      <c r="J690" t="s">
        <v>1474</v>
      </c>
      <c r="K690" t="s">
        <v>1475</v>
      </c>
      <c r="L690">
        <v>245.4</v>
      </c>
      <c r="M690">
        <v>1.9950000000000001</v>
      </c>
      <c r="N690">
        <v>1023.23</v>
      </c>
      <c r="O690">
        <v>2.82</v>
      </c>
      <c r="P690">
        <v>252.8</v>
      </c>
      <c r="Q690">
        <v>2.94</v>
      </c>
      <c r="R690">
        <v>249.49</v>
      </c>
      <c r="S690">
        <v>0.39400000000000002</v>
      </c>
      <c r="T690">
        <v>13.48903</v>
      </c>
      <c r="U690">
        <v>33.392400000000002</v>
      </c>
      <c r="V690">
        <v>3.9730560000000001</v>
      </c>
      <c r="W690">
        <v>13.292160000000001</v>
      </c>
    </row>
    <row r="691" spans="1:23" x14ac:dyDescent="0.25">
      <c r="A691" s="1">
        <v>44227</v>
      </c>
      <c r="B691" s="2">
        <v>0.31552083333333331</v>
      </c>
      <c r="C691" s="2">
        <f t="shared" si="4"/>
        <v>1.0238541666666332</v>
      </c>
      <c r="D691" s="2">
        <f t="shared" si="5"/>
        <v>0.98218743333333336</v>
      </c>
      <c r="E691" t="s">
        <v>56</v>
      </c>
      <c r="F691">
        <v>61</v>
      </c>
      <c r="G691" t="s">
        <v>1454</v>
      </c>
      <c r="I691">
        <v>73420</v>
      </c>
      <c r="J691" t="s">
        <v>1476</v>
      </c>
      <c r="K691" t="s">
        <v>1477</v>
      </c>
      <c r="L691">
        <v>250.5</v>
      </c>
      <c r="M691">
        <v>1.6539999999999999</v>
      </c>
      <c r="N691">
        <v>1023.17</v>
      </c>
      <c r="O691">
        <v>3.32</v>
      </c>
      <c r="P691">
        <v>251.64</v>
      </c>
      <c r="Q691">
        <v>3.36</v>
      </c>
      <c r="R691">
        <v>251.55</v>
      </c>
      <c r="S691">
        <v>0.39100000000000001</v>
      </c>
      <c r="T691">
        <v>13.53599</v>
      </c>
      <c r="U691">
        <v>33.391860000000001</v>
      </c>
      <c r="V691">
        <v>3.9773841000000001</v>
      </c>
      <c r="W691">
        <v>13.339230000000001</v>
      </c>
    </row>
    <row r="692" spans="1:23" x14ac:dyDescent="0.25">
      <c r="A692" s="1">
        <v>44227</v>
      </c>
      <c r="B692" s="2">
        <v>0.32670138888888889</v>
      </c>
      <c r="C692" s="2">
        <f t="shared" si="4"/>
        <v>1.0350347222221887</v>
      </c>
      <c r="D692" s="2">
        <f t="shared" si="5"/>
        <v>0.99336798888888889</v>
      </c>
      <c r="E692" t="s">
        <v>59</v>
      </c>
      <c r="F692">
        <v>61</v>
      </c>
      <c r="G692" t="s">
        <v>1454</v>
      </c>
      <c r="I692">
        <v>75026</v>
      </c>
      <c r="J692" t="s">
        <v>1478</v>
      </c>
      <c r="K692" t="s">
        <v>1479</v>
      </c>
      <c r="L692">
        <v>241.3</v>
      </c>
      <c r="M692">
        <v>8.7680000000000007</v>
      </c>
      <c r="N692">
        <v>1023.16</v>
      </c>
      <c r="O692">
        <v>2.67</v>
      </c>
      <c r="P692">
        <v>236.34</v>
      </c>
      <c r="Q692">
        <v>2.77</v>
      </c>
      <c r="R692">
        <v>233.96</v>
      </c>
      <c r="S692">
        <v>0.39</v>
      </c>
      <c r="T692">
        <v>13.49633</v>
      </c>
      <c r="U692">
        <v>33.402999999999999</v>
      </c>
      <c r="V692">
        <v>3.9748681000000001</v>
      </c>
      <c r="W692">
        <v>13.318250000000001</v>
      </c>
    </row>
    <row r="693" spans="1:23" x14ac:dyDescent="0.25">
      <c r="A693" s="1">
        <v>44227</v>
      </c>
      <c r="B693" s="2">
        <v>0.46500000000000002</v>
      </c>
      <c r="C693" s="2">
        <f t="shared" si="4"/>
        <v>1.1733333333333</v>
      </c>
      <c r="D693" s="2">
        <f t="shared" si="5"/>
        <v>1.1316666</v>
      </c>
      <c r="E693" t="s">
        <v>31</v>
      </c>
      <c r="F693">
        <v>62</v>
      </c>
      <c r="G693" t="s">
        <v>1480</v>
      </c>
      <c r="I693">
        <v>110934</v>
      </c>
      <c r="J693" t="s">
        <v>1481</v>
      </c>
      <c r="K693" t="s">
        <v>1482</v>
      </c>
      <c r="L693">
        <v>241.6</v>
      </c>
      <c r="M693">
        <v>5.3479999999999999</v>
      </c>
      <c r="N693">
        <v>1022.06</v>
      </c>
      <c r="O693">
        <v>3.66</v>
      </c>
      <c r="P693">
        <v>185.05</v>
      </c>
      <c r="Q693">
        <v>3.71</v>
      </c>
      <c r="R693">
        <v>193.55</v>
      </c>
      <c r="S693">
        <v>0.377</v>
      </c>
      <c r="T693">
        <v>12.89006</v>
      </c>
      <c r="U693">
        <v>33.076050000000002</v>
      </c>
      <c r="V693">
        <v>3.8839310999999999</v>
      </c>
      <c r="W693">
        <v>12.658379999999999</v>
      </c>
    </row>
    <row r="694" spans="1:23" x14ac:dyDescent="0.25">
      <c r="A694" s="1">
        <v>44227</v>
      </c>
      <c r="B694" s="2">
        <v>0.47098379629629633</v>
      </c>
      <c r="C694" s="2">
        <f t="shared" si="4"/>
        <v>1.1793171296295963</v>
      </c>
      <c r="D694" s="2">
        <f t="shared" si="5"/>
        <v>1.1376503962962963</v>
      </c>
      <c r="E694" t="s">
        <v>28</v>
      </c>
      <c r="F694">
        <v>62</v>
      </c>
      <c r="G694" t="s">
        <v>1480</v>
      </c>
      <c r="I694">
        <v>111812</v>
      </c>
      <c r="J694" t="s">
        <v>1483</v>
      </c>
      <c r="K694" t="s">
        <v>1484</v>
      </c>
      <c r="L694">
        <v>66.2</v>
      </c>
      <c r="M694">
        <v>0.53500000000000003</v>
      </c>
      <c r="N694">
        <v>1022.02</v>
      </c>
      <c r="O694">
        <v>3.21</v>
      </c>
      <c r="P694">
        <v>205.38</v>
      </c>
      <c r="Q694">
        <v>2.34</v>
      </c>
      <c r="R694">
        <v>212.5</v>
      </c>
      <c r="S694">
        <v>0.374</v>
      </c>
      <c r="T694">
        <v>12.904909999999999</v>
      </c>
      <c r="U694">
        <v>33.081209999999999</v>
      </c>
      <c r="V694">
        <v>3.8858451000000001</v>
      </c>
      <c r="W694">
        <v>12.66963</v>
      </c>
    </row>
    <row r="695" spans="1:23" x14ac:dyDescent="0.25">
      <c r="A695" s="1">
        <v>44227</v>
      </c>
      <c r="B695" s="2">
        <v>0.49084490740740744</v>
      </c>
      <c r="C695" s="2">
        <f t="shared" si="4"/>
        <v>1.1991782407407074</v>
      </c>
      <c r="D695" s="2">
        <f t="shared" si="5"/>
        <v>1.1575115074074074</v>
      </c>
      <c r="E695" t="s">
        <v>29</v>
      </c>
      <c r="F695">
        <v>62</v>
      </c>
      <c r="G695" t="s">
        <v>1480</v>
      </c>
      <c r="I695">
        <v>114648</v>
      </c>
      <c r="J695" t="s">
        <v>1485</v>
      </c>
      <c r="K695" t="s">
        <v>1486</v>
      </c>
      <c r="L695">
        <v>83.8</v>
      </c>
      <c r="M695">
        <v>0.28199999999999997</v>
      </c>
      <c r="N695">
        <v>1021.83</v>
      </c>
      <c r="O695">
        <v>1.27</v>
      </c>
      <c r="P695">
        <v>257.06</v>
      </c>
      <c r="Q695">
        <v>1.18</v>
      </c>
      <c r="R695">
        <v>235.03</v>
      </c>
      <c r="S695">
        <v>0.372</v>
      </c>
      <c r="T695">
        <v>12.897489999999999</v>
      </c>
      <c r="U695">
        <v>33.005540000000003</v>
      </c>
      <c r="V695">
        <v>3.8771838999999999</v>
      </c>
      <c r="W695">
        <v>12.68871</v>
      </c>
    </row>
    <row r="696" spans="1:23" x14ac:dyDescent="0.25">
      <c r="A696" s="1">
        <v>44227</v>
      </c>
      <c r="B696" s="2">
        <v>0.50550925925925927</v>
      </c>
      <c r="C696" s="2">
        <f t="shared" si="4"/>
        <v>1.2138425925925591</v>
      </c>
      <c r="D696" s="2">
        <f t="shared" si="5"/>
        <v>1.1721758592592593</v>
      </c>
      <c r="E696" t="s">
        <v>30</v>
      </c>
      <c r="F696">
        <v>62</v>
      </c>
      <c r="G696" t="s">
        <v>1480</v>
      </c>
      <c r="I696">
        <v>120755</v>
      </c>
      <c r="J696" t="s">
        <v>1487</v>
      </c>
      <c r="K696" t="s">
        <v>1488</v>
      </c>
      <c r="L696">
        <v>39.9</v>
      </c>
      <c r="M696">
        <v>0.29699999999999999</v>
      </c>
      <c r="N696">
        <v>1021.91</v>
      </c>
      <c r="O696">
        <v>1.68</v>
      </c>
      <c r="P696">
        <v>190.54</v>
      </c>
      <c r="Q696">
        <v>1.3</v>
      </c>
      <c r="R696">
        <v>188.99</v>
      </c>
      <c r="S696">
        <v>0.36899999999999999</v>
      </c>
      <c r="T696">
        <v>12.88044</v>
      </c>
      <c r="U696">
        <v>32.947850000000003</v>
      </c>
      <c r="V696">
        <v>3.8695347999999998</v>
      </c>
      <c r="W696">
        <v>12.684430000000001</v>
      </c>
    </row>
    <row r="697" spans="1:23" x14ac:dyDescent="0.25">
      <c r="A697" s="1">
        <v>44227</v>
      </c>
      <c r="B697" s="2">
        <v>0.50952546296296297</v>
      </c>
      <c r="C697" s="2">
        <f t="shared" si="4"/>
        <v>1.2178587962962628</v>
      </c>
      <c r="D697" s="2">
        <f t="shared" si="5"/>
        <v>1.176192062962963</v>
      </c>
      <c r="E697" t="s">
        <v>412</v>
      </c>
      <c r="F697">
        <v>62</v>
      </c>
      <c r="G697" t="s">
        <v>1480</v>
      </c>
      <c r="I697">
        <v>121342</v>
      </c>
      <c r="J697" t="s">
        <v>1489</v>
      </c>
      <c r="K697" t="s">
        <v>1490</v>
      </c>
      <c r="L697">
        <v>67.599999999999994</v>
      </c>
      <c r="M697">
        <v>0.58599999999999997</v>
      </c>
      <c r="N697">
        <v>1021.86</v>
      </c>
      <c r="O697">
        <v>1.35</v>
      </c>
      <c r="P697">
        <v>165.28</v>
      </c>
      <c r="Q697">
        <v>0.97</v>
      </c>
      <c r="R697">
        <v>151.6</v>
      </c>
      <c r="S697">
        <v>0.372</v>
      </c>
      <c r="T697">
        <v>12.886380000000001</v>
      </c>
      <c r="U697">
        <v>32.930230000000002</v>
      </c>
      <c r="V697">
        <v>3.8682234000000002</v>
      </c>
      <c r="W697">
        <v>12.69084</v>
      </c>
    </row>
    <row r="698" spans="1:23" x14ac:dyDescent="0.25">
      <c r="A698" s="1">
        <v>44227</v>
      </c>
      <c r="B698" s="2">
        <v>0.51692129629629624</v>
      </c>
      <c r="C698" s="2">
        <f t="shared" si="4"/>
        <v>1.2252546296295961</v>
      </c>
      <c r="D698" s="2">
        <f t="shared" si="5"/>
        <v>1.1835878962962962</v>
      </c>
      <c r="E698" t="s">
        <v>415</v>
      </c>
      <c r="F698">
        <v>62</v>
      </c>
      <c r="G698" t="s">
        <v>1480</v>
      </c>
      <c r="I698">
        <v>122422</v>
      </c>
      <c r="J698" t="s">
        <v>1491</v>
      </c>
      <c r="K698" t="s">
        <v>1492</v>
      </c>
      <c r="L698">
        <v>91.9</v>
      </c>
      <c r="M698">
        <v>0.38300000000000001</v>
      </c>
      <c r="N698">
        <v>1021.76</v>
      </c>
      <c r="O698">
        <v>0.71</v>
      </c>
      <c r="P698">
        <v>253.57</v>
      </c>
      <c r="Q698">
        <v>0.48</v>
      </c>
      <c r="R698">
        <v>264.05</v>
      </c>
      <c r="S698">
        <v>0.373</v>
      </c>
      <c r="T698">
        <v>12.888579999999999</v>
      </c>
      <c r="U698">
        <v>32.901589999999999</v>
      </c>
      <c r="V698">
        <v>3.8654063000000001</v>
      </c>
      <c r="W698">
        <v>12.687150000000001</v>
      </c>
    </row>
    <row r="699" spans="1:23" x14ac:dyDescent="0.25">
      <c r="A699" s="1">
        <v>44227</v>
      </c>
      <c r="B699" s="2">
        <v>0.51910879629629625</v>
      </c>
      <c r="C699" s="2">
        <f t="shared" si="4"/>
        <v>1.2274421296295963</v>
      </c>
      <c r="D699" s="2">
        <f t="shared" si="5"/>
        <v>1.1857753962962962</v>
      </c>
      <c r="E699" t="s">
        <v>41</v>
      </c>
      <c r="F699">
        <v>62</v>
      </c>
      <c r="G699" t="s">
        <v>1480</v>
      </c>
      <c r="I699">
        <v>122730</v>
      </c>
      <c r="J699" t="s">
        <v>1493</v>
      </c>
      <c r="K699" t="s">
        <v>1494</v>
      </c>
      <c r="L699">
        <v>92.2</v>
      </c>
      <c r="M699">
        <v>0.51800000000000002</v>
      </c>
      <c r="N699">
        <v>1021.84</v>
      </c>
      <c r="O699">
        <v>1.63</v>
      </c>
      <c r="P699">
        <v>183.61</v>
      </c>
      <c r="Q699">
        <v>1.07</v>
      </c>
      <c r="R699">
        <v>185.48</v>
      </c>
      <c r="S699">
        <v>0.377</v>
      </c>
      <c r="T699">
        <v>12.88115</v>
      </c>
      <c r="U699">
        <v>32.892769999999999</v>
      </c>
      <c r="V699">
        <v>3.8637944000000002</v>
      </c>
      <c r="W699">
        <v>12.687110000000001</v>
      </c>
    </row>
    <row r="700" spans="1:23" x14ac:dyDescent="0.25">
      <c r="A700" s="1">
        <v>44227</v>
      </c>
      <c r="B700" s="2">
        <v>0.52084490740740741</v>
      </c>
      <c r="C700" s="2">
        <f t="shared" si="4"/>
        <v>1.2291782407407075</v>
      </c>
      <c r="D700" s="2">
        <f t="shared" si="5"/>
        <v>1.1875115074074074</v>
      </c>
      <c r="E700" t="s">
        <v>44</v>
      </c>
      <c r="F700">
        <v>62</v>
      </c>
      <c r="G700" t="s">
        <v>1480</v>
      </c>
      <c r="I700">
        <v>123000</v>
      </c>
      <c r="J700" t="s">
        <v>1495</v>
      </c>
      <c r="K700" t="s">
        <v>1496</v>
      </c>
      <c r="L700">
        <v>81.7</v>
      </c>
      <c r="M700">
        <v>0.40200000000000002</v>
      </c>
      <c r="N700">
        <v>1021.86</v>
      </c>
      <c r="O700">
        <v>1.1599999999999999</v>
      </c>
      <c r="P700">
        <v>211.41</v>
      </c>
      <c r="Q700">
        <v>1.1399999999999999</v>
      </c>
      <c r="R700">
        <v>196.97</v>
      </c>
      <c r="S700">
        <v>0.378</v>
      </c>
      <c r="T700">
        <v>12.88935</v>
      </c>
      <c r="U700">
        <v>33.250680000000003</v>
      </c>
      <c r="V700">
        <v>3.9022581000000001</v>
      </c>
      <c r="W700">
        <v>12.68956</v>
      </c>
    </row>
    <row r="701" spans="1:23" x14ac:dyDescent="0.25">
      <c r="A701" s="1">
        <v>44227</v>
      </c>
      <c r="B701" s="2">
        <v>0.52434027777777781</v>
      </c>
      <c r="C701" s="2">
        <f t="shared" si="4"/>
        <v>1.2326736111110779</v>
      </c>
      <c r="D701" s="2">
        <f t="shared" si="5"/>
        <v>1.1910068777777778</v>
      </c>
      <c r="E701" t="s">
        <v>47</v>
      </c>
      <c r="F701">
        <v>62</v>
      </c>
      <c r="G701" t="s">
        <v>1480</v>
      </c>
      <c r="I701">
        <v>123502</v>
      </c>
      <c r="J701" t="s">
        <v>1497</v>
      </c>
      <c r="K701" t="s">
        <v>1498</v>
      </c>
      <c r="L701">
        <v>170.6</v>
      </c>
      <c r="M701">
        <v>1.0980000000000001</v>
      </c>
      <c r="N701">
        <v>1021.88</v>
      </c>
      <c r="O701">
        <v>1.64</v>
      </c>
      <c r="P701">
        <v>171.17</v>
      </c>
      <c r="Q701">
        <v>1.37</v>
      </c>
      <c r="R701">
        <v>175.67</v>
      </c>
      <c r="S701">
        <v>0.36699999999999999</v>
      </c>
      <c r="T701">
        <v>12.893750000000001</v>
      </c>
      <c r="U701">
        <v>33.251600000000003</v>
      </c>
      <c r="V701">
        <v>3.9027634</v>
      </c>
      <c r="W701">
        <v>12.7018</v>
      </c>
    </row>
    <row r="702" spans="1:23" x14ac:dyDescent="0.25">
      <c r="A702" s="1">
        <v>44227</v>
      </c>
      <c r="B702" s="2">
        <v>0.53489583333333335</v>
      </c>
      <c r="C702" s="2">
        <f t="shared" si="4"/>
        <v>1.2432291666666333</v>
      </c>
      <c r="D702" s="2">
        <f t="shared" si="5"/>
        <v>1.2015624333333332</v>
      </c>
      <c r="E702" t="s">
        <v>50</v>
      </c>
      <c r="F702">
        <v>62</v>
      </c>
      <c r="G702" t="s">
        <v>1480</v>
      </c>
      <c r="I702">
        <v>125014</v>
      </c>
      <c r="J702" t="s">
        <v>1499</v>
      </c>
      <c r="K702" t="s">
        <v>1500</v>
      </c>
      <c r="L702">
        <v>180.4</v>
      </c>
      <c r="M702">
        <v>1.0389999999999999</v>
      </c>
      <c r="N702">
        <v>1021.93</v>
      </c>
      <c r="O702">
        <v>1.0900000000000001</v>
      </c>
      <c r="P702">
        <v>154.66</v>
      </c>
      <c r="Q702">
        <v>1.01</v>
      </c>
      <c r="R702">
        <v>157.91</v>
      </c>
      <c r="S702">
        <v>0.36499999999999999</v>
      </c>
      <c r="T702">
        <v>12.91305</v>
      </c>
      <c r="U702">
        <v>33.266150000000003</v>
      </c>
      <c r="V702">
        <v>3.9060841000000002</v>
      </c>
      <c r="W702">
        <v>12.715529999999999</v>
      </c>
    </row>
    <row r="703" spans="1:23" x14ac:dyDescent="0.25">
      <c r="A703" s="1">
        <v>44227</v>
      </c>
      <c r="B703" s="2">
        <v>0.53851851851851851</v>
      </c>
      <c r="C703" s="2">
        <f t="shared" si="4"/>
        <v>1.2468518518518183</v>
      </c>
      <c r="D703" s="2">
        <f t="shared" si="5"/>
        <v>1.2051851185185185</v>
      </c>
      <c r="E703" t="s">
        <v>53</v>
      </c>
      <c r="F703">
        <v>62</v>
      </c>
      <c r="G703" t="s">
        <v>1480</v>
      </c>
      <c r="I703">
        <v>125527</v>
      </c>
      <c r="J703" t="s">
        <v>1501</v>
      </c>
      <c r="K703" t="s">
        <v>1502</v>
      </c>
      <c r="L703">
        <v>156.4</v>
      </c>
      <c r="M703">
        <v>1.522</v>
      </c>
      <c r="N703">
        <v>1021.86</v>
      </c>
      <c r="O703">
        <v>1.1399999999999999</v>
      </c>
      <c r="P703">
        <v>180.68</v>
      </c>
      <c r="Q703">
        <v>0.93</v>
      </c>
      <c r="R703">
        <v>179.98</v>
      </c>
      <c r="S703">
        <v>0.36699999999999999</v>
      </c>
      <c r="T703">
        <v>12.91525</v>
      </c>
      <c r="U703">
        <v>33.267090000000003</v>
      </c>
      <c r="V703">
        <v>3.9063867000000001</v>
      </c>
      <c r="W703">
        <v>12.722379999999999</v>
      </c>
    </row>
    <row r="704" spans="1:23" x14ac:dyDescent="0.25">
      <c r="A704" s="1">
        <v>44227</v>
      </c>
      <c r="B704" s="2">
        <v>0.55361111111111116</v>
      </c>
      <c r="C704" s="2">
        <f t="shared" si="4"/>
        <v>1.2619444444444112</v>
      </c>
      <c r="D704" s="2">
        <f t="shared" si="5"/>
        <v>1.2202777111111112</v>
      </c>
      <c r="E704" t="s">
        <v>56</v>
      </c>
      <c r="F704">
        <v>62</v>
      </c>
      <c r="G704" t="s">
        <v>1480</v>
      </c>
      <c r="I704">
        <v>131710</v>
      </c>
      <c r="J704" t="s">
        <v>1503</v>
      </c>
      <c r="K704" t="s">
        <v>1504</v>
      </c>
      <c r="L704">
        <v>168.9</v>
      </c>
      <c r="M704">
        <v>1.2849999999999999</v>
      </c>
      <c r="N704">
        <v>1022.07</v>
      </c>
      <c r="O704">
        <v>0.85</v>
      </c>
      <c r="P704">
        <v>257.04000000000002</v>
      </c>
      <c r="Q704">
        <v>0.62</v>
      </c>
      <c r="R704">
        <v>282.81</v>
      </c>
      <c r="S704">
        <v>0.36399999999999999</v>
      </c>
      <c r="T704">
        <v>12.941190000000001</v>
      </c>
      <c r="U704">
        <v>33.272959999999998</v>
      </c>
      <c r="V704">
        <v>3.9094098000000002</v>
      </c>
      <c r="W704">
        <v>12.743449999999999</v>
      </c>
    </row>
    <row r="705" spans="1:23" x14ac:dyDescent="0.25">
      <c r="A705" s="1">
        <v>44227</v>
      </c>
      <c r="B705" s="2">
        <v>0.55910879629629628</v>
      </c>
      <c r="C705" s="2">
        <f t="shared" ref="C705:C768" si="6">B705+0.7083333333333</f>
        <v>1.2674421296295963</v>
      </c>
      <c r="D705" s="2">
        <f t="shared" ref="D705:D768" si="7">B705+0.6666666</f>
        <v>1.2257753962962963</v>
      </c>
      <c r="E705" t="s">
        <v>59</v>
      </c>
      <c r="F705">
        <v>62</v>
      </c>
      <c r="G705" t="s">
        <v>1480</v>
      </c>
      <c r="I705">
        <v>132506</v>
      </c>
      <c r="J705" t="s">
        <v>1505</v>
      </c>
      <c r="K705" t="s">
        <v>1506</v>
      </c>
      <c r="L705">
        <v>248.1</v>
      </c>
      <c r="M705">
        <v>5.5460000000000003</v>
      </c>
      <c r="N705">
        <v>1021.89</v>
      </c>
      <c r="O705">
        <v>1.06</v>
      </c>
      <c r="P705">
        <v>13.75</v>
      </c>
      <c r="Q705">
        <v>0.97</v>
      </c>
      <c r="R705">
        <v>28.82</v>
      </c>
      <c r="S705">
        <v>0.36399999999999999</v>
      </c>
      <c r="T705">
        <v>12.938940000000001</v>
      </c>
      <c r="U705">
        <v>33.274940000000001</v>
      </c>
      <c r="V705">
        <v>3.9094098000000002</v>
      </c>
      <c r="W705">
        <v>12.742190000000001</v>
      </c>
    </row>
    <row r="706" spans="1:23" x14ac:dyDescent="0.25">
      <c r="A706" s="1">
        <v>44227</v>
      </c>
      <c r="B706" s="2">
        <v>0.7206597222222223</v>
      </c>
      <c r="C706" s="2">
        <f t="shared" si="6"/>
        <v>1.4289930555555221</v>
      </c>
      <c r="D706" s="2">
        <f t="shared" si="7"/>
        <v>1.3873263222222223</v>
      </c>
      <c r="E706" t="s">
        <v>31</v>
      </c>
      <c r="F706">
        <v>63</v>
      </c>
      <c r="G706" t="s">
        <v>1507</v>
      </c>
      <c r="I706">
        <v>171745</v>
      </c>
      <c r="J706" t="s">
        <v>1508</v>
      </c>
      <c r="K706" t="s">
        <v>1509</v>
      </c>
      <c r="L706">
        <v>279.5</v>
      </c>
      <c r="M706">
        <v>2.2050000000000001</v>
      </c>
      <c r="N706">
        <v>1022.54</v>
      </c>
      <c r="O706">
        <v>4.97</v>
      </c>
      <c r="P706">
        <v>151.19</v>
      </c>
      <c r="Q706">
        <v>3.12</v>
      </c>
      <c r="R706">
        <v>141.78</v>
      </c>
      <c r="S706">
        <v>0.32500000000000001</v>
      </c>
      <c r="T706">
        <v>12.89672</v>
      </c>
      <c r="U706">
        <v>32.803820000000002</v>
      </c>
      <c r="V706">
        <v>3.8558389000000002</v>
      </c>
      <c r="W706">
        <v>12.65907</v>
      </c>
    </row>
    <row r="707" spans="1:23" x14ac:dyDescent="0.25">
      <c r="A707" s="1">
        <v>44227</v>
      </c>
      <c r="B707" s="2">
        <v>0.72597222222222213</v>
      </c>
      <c r="C707" s="2">
        <f t="shared" si="6"/>
        <v>1.4343055555555222</v>
      </c>
      <c r="D707" s="2">
        <f t="shared" si="7"/>
        <v>1.3926388222222221</v>
      </c>
      <c r="E707" t="s">
        <v>28</v>
      </c>
      <c r="F707">
        <v>63</v>
      </c>
      <c r="G707" t="s">
        <v>1507</v>
      </c>
      <c r="I707">
        <v>172523</v>
      </c>
      <c r="J707" t="s">
        <v>1510</v>
      </c>
      <c r="K707" t="s">
        <v>1511</v>
      </c>
      <c r="L707">
        <v>113</v>
      </c>
      <c r="M707">
        <v>0.44</v>
      </c>
      <c r="N707">
        <v>1022.5</v>
      </c>
      <c r="O707">
        <v>4.53</v>
      </c>
      <c r="P707">
        <v>146.13999999999999</v>
      </c>
      <c r="Q707">
        <v>4.72</v>
      </c>
      <c r="R707">
        <v>149.29</v>
      </c>
      <c r="S707">
        <v>0.32800000000000001</v>
      </c>
      <c r="T707">
        <v>12.89303</v>
      </c>
      <c r="U707">
        <v>32.805100000000003</v>
      </c>
      <c r="V707">
        <v>3.8556371999999999</v>
      </c>
      <c r="W707">
        <v>12.659700000000001</v>
      </c>
    </row>
    <row r="708" spans="1:23" x14ac:dyDescent="0.25">
      <c r="A708" s="1">
        <v>44227</v>
      </c>
      <c r="B708" s="2">
        <v>0.73594907407407406</v>
      </c>
      <c r="C708" s="2">
        <f t="shared" si="6"/>
        <v>1.4442824074073739</v>
      </c>
      <c r="D708" s="2">
        <f t="shared" si="7"/>
        <v>1.4026156740740741</v>
      </c>
      <c r="E708" t="s">
        <v>29</v>
      </c>
      <c r="F708">
        <v>63</v>
      </c>
      <c r="G708" t="s">
        <v>1507</v>
      </c>
      <c r="I708">
        <v>173945</v>
      </c>
      <c r="J708" t="s">
        <v>1512</v>
      </c>
      <c r="K708" t="s">
        <v>1513</v>
      </c>
      <c r="L708">
        <v>81.3</v>
      </c>
      <c r="M708">
        <v>0.68400000000000005</v>
      </c>
      <c r="N708">
        <v>1022.46</v>
      </c>
      <c r="O708">
        <v>5.72</v>
      </c>
      <c r="P708">
        <v>150.04</v>
      </c>
      <c r="Q708">
        <v>5.77</v>
      </c>
      <c r="R708">
        <v>149.35</v>
      </c>
      <c r="S708">
        <v>0.33400000000000002</v>
      </c>
      <c r="T708">
        <v>12.91376</v>
      </c>
      <c r="U708">
        <v>32.798589999999997</v>
      </c>
      <c r="V708">
        <v>3.8568475000000002</v>
      </c>
      <c r="W708">
        <v>12.688789999999999</v>
      </c>
    </row>
    <row r="709" spans="1:23" x14ac:dyDescent="0.25">
      <c r="A709" s="1">
        <v>44227</v>
      </c>
      <c r="B709" s="2">
        <v>0.75138888888888899</v>
      </c>
      <c r="C709" s="2">
        <f t="shared" si="6"/>
        <v>1.4597222222221888</v>
      </c>
      <c r="D709" s="2">
        <f t="shared" si="7"/>
        <v>1.418055488888889</v>
      </c>
      <c r="E709" t="s">
        <v>30</v>
      </c>
      <c r="F709">
        <v>63</v>
      </c>
      <c r="G709" t="s">
        <v>1507</v>
      </c>
      <c r="I709">
        <v>180159</v>
      </c>
      <c r="J709" t="s">
        <v>1514</v>
      </c>
      <c r="K709" t="s">
        <v>1515</v>
      </c>
      <c r="L709">
        <v>60.2</v>
      </c>
      <c r="M709">
        <v>0.73099999999999998</v>
      </c>
      <c r="N709">
        <v>1022.33</v>
      </c>
      <c r="O709">
        <v>6.22</v>
      </c>
      <c r="P709">
        <v>152.08000000000001</v>
      </c>
      <c r="Q709">
        <v>4.8099999999999996</v>
      </c>
      <c r="R709">
        <v>137.72</v>
      </c>
      <c r="S709">
        <v>0.33300000000000002</v>
      </c>
      <c r="T709">
        <v>12.921900000000001</v>
      </c>
      <c r="U709">
        <v>32.801049999999996</v>
      </c>
      <c r="V709">
        <v>3.8578527999999999</v>
      </c>
      <c r="W709">
        <v>12.694979999999999</v>
      </c>
    </row>
    <row r="710" spans="1:23" x14ac:dyDescent="0.25">
      <c r="A710" s="1">
        <v>44227</v>
      </c>
      <c r="B710" s="2">
        <v>0.75429398148148152</v>
      </c>
      <c r="C710" s="2">
        <f t="shared" si="6"/>
        <v>1.4626273148147815</v>
      </c>
      <c r="D710" s="2">
        <f t="shared" si="7"/>
        <v>1.4209605814814816</v>
      </c>
      <c r="E710" t="s">
        <v>21</v>
      </c>
      <c r="F710">
        <v>63</v>
      </c>
      <c r="G710" t="s">
        <v>1507</v>
      </c>
      <c r="I710">
        <v>180610</v>
      </c>
      <c r="J710" t="s">
        <v>1516</v>
      </c>
      <c r="K710" t="s">
        <v>1517</v>
      </c>
      <c r="L710">
        <v>42.9</v>
      </c>
      <c r="M710">
        <v>0.85699999999999998</v>
      </c>
      <c r="N710">
        <v>1022.27</v>
      </c>
      <c r="O710">
        <v>6.2</v>
      </c>
      <c r="P710">
        <v>146.09</v>
      </c>
      <c r="Q710">
        <v>5.32</v>
      </c>
      <c r="R710">
        <v>131.41999999999999</v>
      </c>
      <c r="S710">
        <v>0.32400000000000001</v>
      </c>
      <c r="T710">
        <v>12.92267</v>
      </c>
      <c r="U710">
        <v>32.79945</v>
      </c>
      <c r="V710">
        <v>3.8577536000000001</v>
      </c>
      <c r="W710">
        <v>12.69557</v>
      </c>
    </row>
    <row r="711" spans="1:23" x14ac:dyDescent="0.25">
      <c r="A711" s="1">
        <v>44227</v>
      </c>
      <c r="B711" s="2">
        <v>0.75690972222222219</v>
      </c>
      <c r="C711" s="2">
        <f t="shared" si="6"/>
        <v>1.465243055555522</v>
      </c>
      <c r="D711" s="2">
        <f t="shared" si="7"/>
        <v>1.4235763222222222</v>
      </c>
      <c r="E711" t="s">
        <v>24</v>
      </c>
      <c r="F711">
        <v>63</v>
      </c>
      <c r="G711" t="s">
        <v>1507</v>
      </c>
      <c r="I711">
        <v>180956</v>
      </c>
      <c r="J711" t="s">
        <v>1518</v>
      </c>
      <c r="K711" t="s">
        <v>1519</v>
      </c>
      <c r="L711">
        <v>59.5</v>
      </c>
      <c r="M711">
        <v>1.0309999999999999</v>
      </c>
      <c r="N711">
        <v>1022.29</v>
      </c>
      <c r="O711">
        <v>5.43</v>
      </c>
      <c r="P711">
        <v>150.77000000000001</v>
      </c>
      <c r="Q711">
        <v>4.7699999999999996</v>
      </c>
      <c r="R711">
        <v>139.02000000000001</v>
      </c>
      <c r="S711">
        <v>0.32</v>
      </c>
      <c r="T711">
        <v>12.919700000000001</v>
      </c>
      <c r="U711">
        <v>32.802959999999999</v>
      </c>
      <c r="V711">
        <v>3.8578527999999999</v>
      </c>
      <c r="W711">
        <v>12.69645</v>
      </c>
    </row>
    <row r="712" spans="1:23" x14ac:dyDescent="0.25">
      <c r="A712" s="1">
        <v>44227</v>
      </c>
      <c r="B712" s="2">
        <v>0.75818287037037047</v>
      </c>
      <c r="C712" s="2">
        <f t="shared" si="6"/>
        <v>1.4665162037036703</v>
      </c>
      <c r="D712" s="2">
        <f t="shared" si="7"/>
        <v>1.4248494703703705</v>
      </c>
      <c r="E712" t="s">
        <v>412</v>
      </c>
      <c r="F712">
        <v>63</v>
      </c>
      <c r="G712" t="s">
        <v>1507</v>
      </c>
      <c r="I712">
        <v>181146</v>
      </c>
      <c r="J712" t="s">
        <v>1520</v>
      </c>
      <c r="K712" t="s">
        <v>1521</v>
      </c>
      <c r="L712">
        <v>59.3</v>
      </c>
      <c r="M712">
        <v>0.86899999999999999</v>
      </c>
      <c r="N712">
        <v>1022.36</v>
      </c>
      <c r="O712">
        <v>4</v>
      </c>
      <c r="P712">
        <v>146.44999999999999</v>
      </c>
      <c r="Q712">
        <v>3.59</v>
      </c>
      <c r="R712">
        <v>138.91</v>
      </c>
      <c r="S712">
        <v>0.32</v>
      </c>
      <c r="T712">
        <v>12.92338</v>
      </c>
      <c r="U712">
        <v>32.800739999999998</v>
      </c>
      <c r="V712">
        <v>3.8579553999999998</v>
      </c>
      <c r="W712">
        <v>12.68262</v>
      </c>
    </row>
    <row r="713" spans="1:23" x14ac:dyDescent="0.25">
      <c r="A713" s="1">
        <v>44227</v>
      </c>
      <c r="B713" s="2">
        <v>0.76582175925925933</v>
      </c>
      <c r="C713" s="2">
        <f t="shared" si="6"/>
        <v>1.4741550925925593</v>
      </c>
      <c r="D713" s="2">
        <f t="shared" si="7"/>
        <v>1.4324883592592594</v>
      </c>
      <c r="E713" t="s">
        <v>415</v>
      </c>
      <c r="F713">
        <v>63</v>
      </c>
      <c r="G713" t="s">
        <v>1507</v>
      </c>
      <c r="I713">
        <v>182247</v>
      </c>
      <c r="J713" t="s">
        <v>1522</v>
      </c>
      <c r="K713" t="s">
        <v>1523</v>
      </c>
      <c r="L713">
        <v>151.5</v>
      </c>
      <c r="M713">
        <v>0.41699999999999998</v>
      </c>
      <c r="N713">
        <v>1022.34</v>
      </c>
      <c r="O713">
        <v>5.0999999999999996</v>
      </c>
      <c r="P713">
        <v>121.96</v>
      </c>
      <c r="Q713">
        <v>3.2</v>
      </c>
      <c r="R713">
        <v>128.38999999999999</v>
      </c>
      <c r="S713">
        <v>0.32400000000000001</v>
      </c>
      <c r="T713">
        <v>12.916729999999999</v>
      </c>
      <c r="U713">
        <v>32.798859999999998</v>
      </c>
      <c r="V713">
        <v>3.8571483999999998</v>
      </c>
      <c r="W713">
        <v>12.69186</v>
      </c>
    </row>
    <row r="714" spans="1:23" x14ac:dyDescent="0.25">
      <c r="A714" s="1">
        <v>44227</v>
      </c>
      <c r="B714" s="2">
        <v>0.7690393518518519</v>
      </c>
      <c r="C714" s="2">
        <f t="shared" si="6"/>
        <v>1.4773726851851519</v>
      </c>
      <c r="D714" s="2">
        <f t="shared" si="7"/>
        <v>1.435705951851852</v>
      </c>
      <c r="E714" t="s">
        <v>47</v>
      </c>
      <c r="F714">
        <v>63</v>
      </c>
      <c r="G714" t="s">
        <v>1507</v>
      </c>
      <c r="I714">
        <v>182724</v>
      </c>
      <c r="J714" t="s">
        <v>1524</v>
      </c>
      <c r="K714" t="s">
        <v>1525</v>
      </c>
      <c r="L714">
        <v>131.9</v>
      </c>
      <c r="M714">
        <v>1.75</v>
      </c>
      <c r="N714">
        <v>1022.25</v>
      </c>
      <c r="O714">
        <v>3.97</v>
      </c>
      <c r="P714">
        <v>151.69999999999999</v>
      </c>
      <c r="Q714">
        <v>4.09</v>
      </c>
      <c r="R714">
        <v>150.12</v>
      </c>
      <c r="S714">
        <v>0.32500000000000001</v>
      </c>
      <c r="T714">
        <v>12.93229</v>
      </c>
      <c r="U714">
        <v>32.793959999999998</v>
      </c>
      <c r="V714">
        <v>3.8580545000000002</v>
      </c>
      <c r="W714">
        <v>12.710140000000001</v>
      </c>
    </row>
    <row r="715" spans="1:23" x14ac:dyDescent="0.25">
      <c r="A715" s="1">
        <v>44227</v>
      </c>
      <c r="B715" s="2">
        <v>0.77958333333333341</v>
      </c>
      <c r="C715" s="2">
        <f t="shared" si="6"/>
        <v>1.4879166666666332</v>
      </c>
      <c r="D715" s="2">
        <f t="shared" si="7"/>
        <v>1.4462499333333334</v>
      </c>
      <c r="E715" t="s">
        <v>50</v>
      </c>
      <c r="F715">
        <v>63</v>
      </c>
      <c r="G715" t="s">
        <v>1507</v>
      </c>
      <c r="I715">
        <v>184235</v>
      </c>
      <c r="J715" t="s">
        <v>1526</v>
      </c>
      <c r="K715" t="s">
        <v>1527</v>
      </c>
      <c r="L715">
        <v>140</v>
      </c>
      <c r="M715">
        <v>1.577</v>
      </c>
      <c r="N715">
        <v>1022.15</v>
      </c>
      <c r="O715">
        <v>4.2699999999999996</v>
      </c>
      <c r="P715">
        <v>144.4</v>
      </c>
      <c r="Q715">
        <v>4.37</v>
      </c>
      <c r="R715">
        <v>143.72</v>
      </c>
      <c r="S715">
        <v>0.32400000000000001</v>
      </c>
      <c r="T715">
        <v>12.99371</v>
      </c>
      <c r="U715">
        <v>32.785539999999997</v>
      </c>
      <c r="V715">
        <v>3.8627886</v>
      </c>
      <c r="W715">
        <v>12.768660000000001</v>
      </c>
    </row>
    <row r="716" spans="1:23" x14ac:dyDescent="0.25">
      <c r="A716" s="1">
        <v>44227</v>
      </c>
      <c r="B716" s="2">
        <v>0.78237268518518521</v>
      </c>
      <c r="C716" s="2">
        <f t="shared" si="6"/>
        <v>1.4907060185184853</v>
      </c>
      <c r="D716" s="2">
        <f t="shared" si="7"/>
        <v>1.4490392851851852</v>
      </c>
      <c r="E716" t="s">
        <v>53</v>
      </c>
      <c r="F716">
        <v>63</v>
      </c>
      <c r="G716" t="s">
        <v>1507</v>
      </c>
      <c r="I716">
        <v>184637</v>
      </c>
      <c r="J716" t="s">
        <v>1528</v>
      </c>
      <c r="K716" t="s">
        <v>1529</v>
      </c>
      <c r="L716">
        <v>140</v>
      </c>
      <c r="M716">
        <v>1.966</v>
      </c>
      <c r="N716">
        <v>1022.06</v>
      </c>
      <c r="O716">
        <v>4.24</v>
      </c>
      <c r="P716">
        <v>119.63</v>
      </c>
      <c r="Q716">
        <v>4.26</v>
      </c>
      <c r="R716">
        <v>122.08</v>
      </c>
      <c r="S716">
        <v>0.32300000000000001</v>
      </c>
      <c r="T716">
        <v>13.004799999999999</v>
      </c>
      <c r="U716">
        <v>32.784469999999999</v>
      </c>
      <c r="V716">
        <v>3.8636917999999998</v>
      </c>
      <c r="W716">
        <v>12.781510000000001</v>
      </c>
    </row>
    <row r="717" spans="1:23" x14ac:dyDescent="0.25">
      <c r="A717" s="1">
        <v>44227</v>
      </c>
      <c r="B717" s="2">
        <v>0.79744212962962957</v>
      </c>
      <c r="C717" s="2">
        <f t="shared" si="6"/>
        <v>1.5057754629629296</v>
      </c>
      <c r="D717" s="2">
        <f t="shared" si="7"/>
        <v>1.4641087296296296</v>
      </c>
      <c r="E717" t="s">
        <v>56</v>
      </c>
      <c r="F717">
        <v>63</v>
      </c>
      <c r="G717" t="s">
        <v>1507</v>
      </c>
      <c r="I717">
        <v>190819</v>
      </c>
      <c r="J717" t="s">
        <v>1530</v>
      </c>
      <c r="K717" t="s">
        <v>1531</v>
      </c>
      <c r="L717">
        <v>144.80000000000001</v>
      </c>
      <c r="M717">
        <v>1.762</v>
      </c>
      <c r="N717">
        <v>1022.09</v>
      </c>
      <c r="O717">
        <v>4.75</v>
      </c>
      <c r="P717">
        <v>107.16</v>
      </c>
      <c r="Q717">
        <v>4.16</v>
      </c>
      <c r="R717">
        <v>109.72</v>
      </c>
      <c r="S717">
        <v>0.313</v>
      </c>
      <c r="T717">
        <v>13.034380000000001</v>
      </c>
      <c r="U717">
        <v>32.780760000000001</v>
      </c>
      <c r="V717">
        <v>3.8660087000000001</v>
      </c>
      <c r="W717">
        <v>12.81157</v>
      </c>
    </row>
    <row r="718" spans="1:23" x14ac:dyDescent="0.25">
      <c r="A718" s="1">
        <v>44227</v>
      </c>
      <c r="B718" s="2">
        <v>0.80376157407407411</v>
      </c>
      <c r="C718" s="2">
        <f t="shared" si="6"/>
        <v>1.512094907407374</v>
      </c>
      <c r="D718" s="2">
        <f t="shared" si="7"/>
        <v>1.4704281740740741</v>
      </c>
      <c r="E718" t="s">
        <v>59</v>
      </c>
      <c r="F718">
        <v>63</v>
      </c>
      <c r="G718" t="s">
        <v>1507</v>
      </c>
      <c r="I718">
        <v>191725</v>
      </c>
      <c r="J718" t="s">
        <v>1532</v>
      </c>
      <c r="K718" t="s">
        <v>1533</v>
      </c>
      <c r="L718">
        <v>245.7</v>
      </c>
      <c r="M718">
        <v>5.5389999999999997</v>
      </c>
      <c r="N718">
        <v>1022.11</v>
      </c>
      <c r="O718">
        <v>5.33</v>
      </c>
      <c r="P718">
        <v>165.58</v>
      </c>
      <c r="Q718">
        <v>3.93</v>
      </c>
      <c r="R718">
        <v>160.49</v>
      </c>
      <c r="S718">
        <v>0.31</v>
      </c>
      <c r="T718">
        <v>12.99667</v>
      </c>
      <c r="U718">
        <v>32.787730000000003</v>
      </c>
      <c r="V718">
        <v>3.8632914999999999</v>
      </c>
      <c r="W718">
        <v>12.775370000000001</v>
      </c>
    </row>
    <row r="719" spans="1:23" x14ac:dyDescent="0.25">
      <c r="A719" s="1">
        <v>44227</v>
      </c>
      <c r="B719" s="2">
        <v>0.96695601851851853</v>
      </c>
      <c r="C719" s="2">
        <f t="shared" si="6"/>
        <v>1.6752893518518186</v>
      </c>
      <c r="D719" s="2">
        <f t="shared" si="7"/>
        <v>1.6336226185185185</v>
      </c>
      <c r="E719" t="s">
        <v>31</v>
      </c>
      <c r="F719">
        <v>64</v>
      </c>
      <c r="G719" t="s">
        <v>1534</v>
      </c>
      <c r="I719">
        <v>231224</v>
      </c>
      <c r="J719" t="s">
        <v>1535</v>
      </c>
      <c r="K719" t="s">
        <v>1536</v>
      </c>
      <c r="L719">
        <v>170</v>
      </c>
      <c r="M719">
        <v>1.5029999999999999</v>
      </c>
      <c r="N719">
        <v>1019.42</v>
      </c>
      <c r="O719">
        <v>9.67</v>
      </c>
      <c r="P719">
        <v>163.04</v>
      </c>
      <c r="Q719">
        <v>9.9499999999999993</v>
      </c>
      <c r="R719">
        <v>163.56</v>
      </c>
      <c r="S719">
        <v>0.32200000000000001</v>
      </c>
      <c r="T719">
        <v>14.56461</v>
      </c>
      <c r="U719">
        <v>32.91536</v>
      </c>
      <c r="V719">
        <v>4.0217010000000002</v>
      </c>
      <c r="W719">
        <v>14.35022</v>
      </c>
    </row>
    <row r="720" spans="1:23" x14ac:dyDescent="0.25">
      <c r="A720" s="1">
        <v>44227</v>
      </c>
      <c r="B720" s="2">
        <v>0.96952546296296294</v>
      </c>
      <c r="C720" s="2">
        <f t="shared" si="6"/>
        <v>1.6778587962962628</v>
      </c>
      <c r="D720" s="2">
        <f t="shared" si="7"/>
        <v>1.6361920629629629</v>
      </c>
      <c r="E720" t="s">
        <v>28</v>
      </c>
      <c r="F720">
        <v>64</v>
      </c>
      <c r="G720" t="s">
        <v>1534</v>
      </c>
      <c r="I720">
        <v>231606</v>
      </c>
      <c r="J720" t="s">
        <v>1537</v>
      </c>
      <c r="K720" t="s">
        <v>1538</v>
      </c>
      <c r="L720">
        <v>146.1</v>
      </c>
      <c r="M720">
        <v>0.99399999999999999</v>
      </c>
      <c r="N720">
        <v>1019.45</v>
      </c>
      <c r="O720">
        <v>8.6300000000000008</v>
      </c>
      <c r="P720">
        <v>163.94</v>
      </c>
      <c r="Q720">
        <v>8.83</v>
      </c>
      <c r="R720">
        <v>162.24</v>
      </c>
      <c r="S720">
        <v>0.32200000000000001</v>
      </c>
      <c r="T720">
        <v>14.560269999999999</v>
      </c>
      <c r="U720">
        <v>32.917200000000001</v>
      </c>
      <c r="V720">
        <v>4.0214990000000004</v>
      </c>
      <c r="W720">
        <v>14.34052</v>
      </c>
    </row>
    <row r="721" spans="1:23" x14ac:dyDescent="0.25">
      <c r="A721" s="1">
        <v>44227</v>
      </c>
      <c r="B721" s="2">
        <v>0.98061342592592593</v>
      </c>
      <c r="C721" s="2">
        <f t="shared" si="6"/>
        <v>1.6889467592592258</v>
      </c>
      <c r="D721" s="2">
        <f t="shared" si="7"/>
        <v>1.6472800259259259</v>
      </c>
      <c r="E721" t="s">
        <v>29</v>
      </c>
      <c r="F721">
        <v>64</v>
      </c>
      <c r="G721" t="s">
        <v>1534</v>
      </c>
      <c r="I721">
        <v>233204</v>
      </c>
      <c r="J721" t="s">
        <v>1539</v>
      </c>
      <c r="K721" t="s">
        <v>1540</v>
      </c>
      <c r="L721">
        <v>141.1</v>
      </c>
      <c r="M721">
        <v>0.54700000000000004</v>
      </c>
      <c r="N721">
        <v>1019.29</v>
      </c>
      <c r="O721">
        <v>10.6</v>
      </c>
      <c r="P721">
        <v>164.41</v>
      </c>
      <c r="Q721">
        <v>10.82</v>
      </c>
      <c r="R721">
        <v>162.16</v>
      </c>
      <c r="S721">
        <v>0.33100000000000002</v>
      </c>
      <c r="T721">
        <v>14.54006</v>
      </c>
      <c r="U721">
        <v>32.915970000000002</v>
      </c>
      <c r="V721">
        <v>4.0194859000000003</v>
      </c>
      <c r="W721">
        <v>14.33756</v>
      </c>
    </row>
    <row r="722" spans="1:23" x14ac:dyDescent="0.25">
      <c r="A722" s="1">
        <v>44227</v>
      </c>
      <c r="B722" s="2">
        <v>0.99660879629629628</v>
      </c>
      <c r="C722" s="2">
        <f t="shared" si="6"/>
        <v>1.7049421296295963</v>
      </c>
      <c r="D722" s="2">
        <f t="shared" si="7"/>
        <v>1.6632753962962963</v>
      </c>
      <c r="E722" t="s">
        <v>30</v>
      </c>
      <c r="F722">
        <v>64</v>
      </c>
      <c r="G722" t="s">
        <v>1534</v>
      </c>
      <c r="I722">
        <v>235506</v>
      </c>
      <c r="J722" t="s">
        <v>1541</v>
      </c>
      <c r="K722" t="s">
        <v>1542</v>
      </c>
      <c r="L722">
        <v>168.9</v>
      </c>
      <c r="M722">
        <v>0.98099999999999998</v>
      </c>
      <c r="N722">
        <v>1019.27</v>
      </c>
      <c r="O722">
        <v>9.73</v>
      </c>
      <c r="P722">
        <v>160.6</v>
      </c>
      <c r="Q722">
        <v>9.92</v>
      </c>
      <c r="R722">
        <v>159.75</v>
      </c>
      <c r="S722">
        <v>0.33</v>
      </c>
      <c r="T722">
        <v>14.511139999999999</v>
      </c>
      <c r="U722">
        <v>32.909219999999998</v>
      </c>
      <c r="V722">
        <v>4.0160597999999998</v>
      </c>
      <c r="W722">
        <v>14.3249</v>
      </c>
    </row>
    <row r="723" spans="1:23" x14ac:dyDescent="0.25">
      <c r="A723" s="1">
        <v>44228</v>
      </c>
      <c r="B723" s="2">
        <v>3.4722222222222222E-5</v>
      </c>
      <c r="C723" s="2">
        <f t="shared" si="6"/>
        <v>0.70836805555552218</v>
      </c>
      <c r="D723" s="2">
        <f t="shared" si="7"/>
        <v>0.66670132222222223</v>
      </c>
      <c r="E723" t="s">
        <v>21</v>
      </c>
      <c r="F723">
        <v>64</v>
      </c>
      <c r="G723" t="s">
        <v>1534</v>
      </c>
      <c r="I723">
        <v>2</v>
      </c>
      <c r="J723" t="s">
        <v>1097</v>
      </c>
      <c r="K723" t="s">
        <v>1098</v>
      </c>
      <c r="L723">
        <v>152.69999999999999</v>
      </c>
      <c r="M723">
        <v>0.88400000000000001</v>
      </c>
      <c r="N723">
        <v>1019.13</v>
      </c>
      <c r="O723">
        <v>10.44</v>
      </c>
      <c r="P723">
        <v>162.21</v>
      </c>
      <c r="Q723">
        <v>10.51</v>
      </c>
      <c r="R723">
        <v>160.68</v>
      </c>
      <c r="S723">
        <v>0.33100000000000002</v>
      </c>
      <c r="T723">
        <v>14.49451</v>
      </c>
      <c r="U723">
        <v>32.90587</v>
      </c>
      <c r="V723">
        <v>4.0141489999999997</v>
      </c>
      <c r="W723">
        <v>14.31077</v>
      </c>
    </row>
    <row r="724" spans="1:23" x14ac:dyDescent="0.25">
      <c r="A724" s="1">
        <v>44228</v>
      </c>
      <c r="B724" s="2">
        <v>2.0486111111111113E-3</v>
      </c>
      <c r="C724" s="2">
        <f t="shared" si="6"/>
        <v>0.71038194444441105</v>
      </c>
      <c r="D724" s="2">
        <f t="shared" si="7"/>
        <v>0.6687152111111111</v>
      </c>
      <c r="E724" t="s">
        <v>24</v>
      </c>
      <c r="F724">
        <v>64</v>
      </c>
      <c r="G724" t="s">
        <v>1534</v>
      </c>
      <c r="I724">
        <v>256</v>
      </c>
      <c r="J724" t="s">
        <v>1099</v>
      </c>
      <c r="K724" t="s">
        <v>1100</v>
      </c>
      <c r="L724">
        <v>165</v>
      </c>
      <c r="M724">
        <v>0.875</v>
      </c>
      <c r="N724">
        <v>1019.14</v>
      </c>
      <c r="O724">
        <v>10.28</v>
      </c>
      <c r="P724">
        <v>164.52</v>
      </c>
      <c r="Q724">
        <v>10.44</v>
      </c>
      <c r="R724">
        <v>162.72</v>
      </c>
      <c r="S724">
        <v>0.33200000000000002</v>
      </c>
      <c r="T724">
        <v>14.48297</v>
      </c>
      <c r="U724">
        <v>32.903669999999998</v>
      </c>
      <c r="V724">
        <v>4.0128368999999999</v>
      </c>
      <c r="W724">
        <v>14.30791</v>
      </c>
    </row>
    <row r="725" spans="1:23" x14ac:dyDescent="0.25">
      <c r="A725" s="1">
        <v>44228</v>
      </c>
      <c r="B725" s="2">
        <v>3.6111111111111114E-3</v>
      </c>
      <c r="C725" s="2">
        <f t="shared" si="6"/>
        <v>0.71194444444441107</v>
      </c>
      <c r="D725" s="2">
        <f t="shared" si="7"/>
        <v>0.67027771111111112</v>
      </c>
      <c r="E725" t="s">
        <v>412</v>
      </c>
      <c r="F725">
        <v>64</v>
      </c>
      <c r="G725" t="s">
        <v>1534</v>
      </c>
      <c r="I725">
        <v>511</v>
      </c>
      <c r="J725" t="s">
        <v>1543</v>
      </c>
      <c r="K725" t="s">
        <v>1544</v>
      </c>
      <c r="L725">
        <v>142.30000000000001</v>
      </c>
      <c r="M725">
        <v>0.99</v>
      </c>
      <c r="N725">
        <v>1019.14</v>
      </c>
      <c r="O725">
        <v>10.210000000000001</v>
      </c>
      <c r="P725">
        <v>158.16</v>
      </c>
      <c r="Q725">
        <v>10.220000000000001</v>
      </c>
      <c r="R725">
        <v>158.57</v>
      </c>
      <c r="S725">
        <v>0.33400000000000002</v>
      </c>
      <c r="T725">
        <v>14.47932</v>
      </c>
      <c r="U725">
        <v>32.902189999999997</v>
      </c>
      <c r="V725">
        <v>4.0123359000000001</v>
      </c>
      <c r="W725">
        <v>14.30246</v>
      </c>
    </row>
    <row r="726" spans="1:23" x14ac:dyDescent="0.25">
      <c r="A726" s="1">
        <v>44228</v>
      </c>
      <c r="B726" s="2">
        <v>1.0335648148148148E-2</v>
      </c>
      <c r="C726" s="2">
        <f t="shared" si="6"/>
        <v>0.71866898148144809</v>
      </c>
      <c r="D726" s="2">
        <f t="shared" si="7"/>
        <v>0.67700224814814813</v>
      </c>
      <c r="E726" t="s">
        <v>415</v>
      </c>
      <c r="F726">
        <v>64</v>
      </c>
      <c r="G726" t="s">
        <v>1534</v>
      </c>
      <c r="I726">
        <v>1452</v>
      </c>
      <c r="J726" t="s">
        <v>1545</v>
      </c>
      <c r="K726" t="s">
        <v>1546</v>
      </c>
      <c r="L726">
        <v>134.6</v>
      </c>
      <c r="M726">
        <v>0.67</v>
      </c>
      <c r="N726">
        <v>1019.13</v>
      </c>
      <c r="O726">
        <v>10.79</v>
      </c>
      <c r="P726">
        <v>178.24</v>
      </c>
      <c r="Q726">
        <v>10.66</v>
      </c>
      <c r="R726">
        <v>172.04</v>
      </c>
      <c r="S726">
        <v>0.34100000000000003</v>
      </c>
      <c r="T726">
        <v>14.463430000000001</v>
      </c>
      <c r="U726">
        <v>32.90184</v>
      </c>
      <c r="V726">
        <v>4.0108223000000001</v>
      </c>
      <c r="W726">
        <v>14.29684</v>
      </c>
    </row>
    <row r="727" spans="1:23" x14ac:dyDescent="0.25">
      <c r="A727" s="1">
        <v>44228</v>
      </c>
      <c r="B727" s="2">
        <v>1.2951388888888887E-2</v>
      </c>
      <c r="C727" s="2">
        <f t="shared" si="6"/>
        <v>0.72128472222218887</v>
      </c>
      <c r="D727" s="2">
        <f t="shared" si="7"/>
        <v>0.67961798888888891</v>
      </c>
      <c r="E727" t="s">
        <v>47</v>
      </c>
      <c r="F727">
        <v>64</v>
      </c>
      <c r="G727" t="s">
        <v>1534</v>
      </c>
      <c r="I727">
        <v>1838</v>
      </c>
      <c r="J727" t="s">
        <v>1547</v>
      </c>
      <c r="K727" t="s">
        <v>1548</v>
      </c>
      <c r="L727">
        <v>150.69999999999999</v>
      </c>
      <c r="M727">
        <v>1.8859999999999999</v>
      </c>
      <c r="N727">
        <v>1019.04</v>
      </c>
      <c r="O727">
        <v>11.06</v>
      </c>
      <c r="P727">
        <v>162.25</v>
      </c>
      <c r="Q727">
        <v>11.23</v>
      </c>
      <c r="R727">
        <v>160.33000000000001</v>
      </c>
      <c r="S727">
        <v>0.32900000000000001</v>
      </c>
      <c r="T727">
        <v>14.453279999999999</v>
      </c>
      <c r="U727">
        <v>32.899419999999999</v>
      </c>
      <c r="V727">
        <v>4.0096151000000004</v>
      </c>
      <c r="W727">
        <v>14.281739999999999</v>
      </c>
    </row>
    <row r="728" spans="1:23" x14ac:dyDescent="0.25">
      <c r="A728" s="1">
        <v>44228</v>
      </c>
      <c r="B728" s="2">
        <v>2.3715277777777776E-2</v>
      </c>
      <c r="C728" s="2">
        <f t="shared" si="6"/>
        <v>0.73204861111107777</v>
      </c>
      <c r="D728" s="2">
        <f t="shared" si="7"/>
        <v>0.69038187777777782</v>
      </c>
      <c r="E728" t="s">
        <v>50</v>
      </c>
      <c r="F728">
        <v>64</v>
      </c>
      <c r="G728" t="s">
        <v>1534</v>
      </c>
      <c r="I728">
        <v>3408</v>
      </c>
      <c r="J728" t="s">
        <v>1549</v>
      </c>
      <c r="K728" t="s">
        <v>1550</v>
      </c>
      <c r="L728">
        <v>155.1</v>
      </c>
      <c r="M728">
        <v>2.2869999999999999</v>
      </c>
      <c r="N728">
        <v>1019.02</v>
      </c>
      <c r="O728">
        <v>11.38</v>
      </c>
      <c r="P728">
        <v>160.94999999999999</v>
      </c>
      <c r="Q728">
        <v>11.54</v>
      </c>
      <c r="R728">
        <v>159.29</v>
      </c>
      <c r="S728">
        <v>0.33500000000000002</v>
      </c>
      <c r="T728">
        <v>14.36279</v>
      </c>
      <c r="U728">
        <v>32.878529999999998</v>
      </c>
      <c r="V728">
        <v>3.9989385999999998</v>
      </c>
      <c r="W728">
        <v>14.19261</v>
      </c>
    </row>
    <row r="729" spans="1:23" x14ac:dyDescent="0.25">
      <c r="A729" s="1">
        <v>44228</v>
      </c>
      <c r="B729" s="2">
        <v>2.5914351851851855E-2</v>
      </c>
      <c r="C729" s="2">
        <f t="shared" si="6"/>
        <v>0.73424768518515182</v>
      </c>
      <c r="D729" s="2">
        <f t="shared" si="7"/>
        <v>0.69258095185185187</v>
      </c>
      <c r="E729" t="s">
        <v>53</v>
      </c>
      <c r="F729">
        <v>64</v>
      </c>
      <c r="G729" t="s">
        <v>1534</v>
      </c>
      <c r="I729">
        <v>3719</v>
      </c>
      <c r="J729" t="s">
        <v>1551</v>
      </c>
      <c r="K729" t="s">
        <v>1552</v>
      </c>
      <c r="L729">
        <v>156.4</v>
      </c>
      <c r="M729">
        <v>2.3239999999999998</v>
      </c>
      <c r="N729">
        <v>1019.04</v>
      </c>
      <c r="O729">
        <v>10.37</v>
      </c>
      <c r="P729">
        <v>168.23</v>
      </c>
      <c r="Q729">
        <v>10.63</v>
      </c>
      <c r="R729">
        <v>166.59</v>
      </c>
      <c r="S729">
        <v>0.33600000000000002</v>
      </c>
      <c r="T729">
        <v>14.346109999999999</v>
      </c>
      <c r="U729">
        <v>32.875149999999998</v>
      </c>
      <c r="V729">
        <v>3.9970243000000001</v>
      </c>
      <c r="W729">
        <v>14.17384</v>
      </c>
    </row>
    <row r="730" spans="1:23" x14ac:dyDescent="0.25">
      <c r="A730" s="1">
        <v>44228</v>
      </c>
      <c r="B730" s="2">
        <v>4.1076388888888891E-2</v>
      </c>
      <c r="C730" s="2">
        <f t="shared" si="6"/>
        <v>0.74940972222218882</v>
      </c>
      <c r="D730" s="2">
        <f t="shared" si="7"/>
        <v>0.70774298888888887</v>
      </c>
      <c r="E730" t="s">
        <v>56</v>
      </c>
      <c r="F730">
        <v>64</v>
      </c>
      <c r="G730" t="s">
        <v>1534</v>
      </c>
      <c r="I730">
        <v>5908</v>
      </c>
      <c r="J730" t="s">
        <v>1553</v>
      </c>
      <c r="K730" t="s">
        <v>1554</v>
      </c>
      <c r="L730">
        <v>157.80000000000001</v>
      </c>
      <c r="M730">
        <v>1.63</v>
      </c>
      <c r="N730">
        <v>1019.06</v>
      </c>
      <c r="O730">
        <v>9.93</v>
      </c>
      <c r="P730">
        <v>178.16</v>
      </c>
      <c r="Q730">
        <v>10.06</v>
      </c>
      <c r="R730">
        <v>173.5</v>
      </c>
      <c r="S730">
        <v>0.33700000000000002</v>
      </c>
      <c r="T730">
        <v>14.277979999999999</v>
      </c>
      <c r="U730">
        <v>32.862859999999998</v>
      </c>
      <c r="V730">
        <v>3.9893714999999998</v>
      </c>
      <c r="W730">
        <v>14.106170000000001</v>
      </c>
    </row>
    <row r="731" spans="1:23" x14ac:dyDescent="0.25">
      <c r="A731" s="1">
        <v>44228</v>
      </c>
      <c r="B731" s="2">
        <v>4.628472222222222E-2</v>
      </c>
      <c r="C731" s="2">
        <f t="shared" si="6"/>
        <v>0.75461805555552219</v>
      </c>
      <c r="D731" s="2">
        <f t="shared" si="7"/>
        <v>0.71295132222222224</v>
      </c>
      <c r="E731" t="s">
        <v>59</v>
      </c>
      <c r="F731">
        <v>64</v>
      </c>
      <c r="G731" t="s">
        <v>1534</v>
      </c>
      <c r="I731">
        <v>10638</v>
      </c>
      <c r="J731" t="s">
        <v>1555</v>
      </c>
      <c r="K731" t="s">
        <v>1556</v>
      </c>
      <c r="L731">
        <v>232.8</v>
      </c>
      <c r="M731">
        <v>4.0579999999999998</v>
      </c>
      <c r="N731">
        <v>1018.96</v>
      </c>
      <c r="O731">
        <v>13.87</v>
      </c>
      <c r="P731">
        <v>151.09</v>
      </c>
      <c r="Q731">
        <v>9.1199999999999992</v>
      </c>
      <c r="R731">
        <v>150.62</v>
      </c>
      <c r="S731">
        <v>0.33300000000000002</v>
      </c>
      <c r="T731">
        <v>14.29898</v>
      </c>
      <c r="U731">
        <v>32.867179999999998</v>
      </c>
      <c r="V731">
        <v>3.9917874000000002</v>
      </c>
      <c r="W731">
        <v>14.1197</v>
      </c>
    </row>
    <row r="732" spans="1:23" x14ac:dyDescent="0.25">
      <c r="A732" s="1">
        <v>44228</v>
      </c>
      <c r="B732" s="2">
        <v>0.20056712962962964</v>
      </c>
      <c r="C732" s="2">
        <f t="shared" si="6"/>
        <v>0.90890046296292959</v>
      </c>
      <c r="D732" s="2">
        <f t="shared" si="7"/>
        <v>0.86723372962962963</v>
      </c>
      <c r="E732" t="s">
        <v>31</v>
      </c>
      <c r="F732">
        <v>65</v>
      </c>
      <c r="G732" t="s">
        <v>1557</v>
      </c>
      <c r="I732">
        <v>44848</v>
      </c>
      <c r="J732" t="s">
        <v>1558</v>
      </c>
      <c r="K732" t="s">
        <v>1559</v>
      </c>
      <c r="L732">
        <v>70.3</v>
      </c>
      <c r="M732">
        <v>0.247</v>
      </c>
      <c r="N732">
        <v>1018.89</v>
      </c>
      <c r="O732">
        <v>11.57</v>
      </c>
      <c r="P732">
        <v>197.06</v>
      </c>
      <c r="Q732">
        <v>11.1</v>
      </c>
      <c r="R732">
        <v>188.23</v>
      </c>
      <c r="S732">
        <v>0.34499999999999997</v>
      </c>
      <c r="T732">
        <v>14.248200000000001</v>
      </c>
      <c r="U732">
        <v>32.990090000000002</v>
      </c>
      <c r="V732">
        <v>4.0004501000000001</v>
      </c>
      <c r="W732">
        <v>14.036490000000001</v>
      </c>
    </row>
    <row r="733" spans="1:23" x14ac:dyDescent="0.25">
      <c r="A733" s="1">
        <v>44228</v>
      </c>
      <c r="B733" s="2">
        <v>0.20146990740740742</v>
      </c>
      <c r="C733" s="2">
        <f t="shared" si="6"/>
        <v>0.9098032407407074</v>
      </c>
      <c r="D733" s="2">
        <f t="shared" si="7"/>
        <v>0.86813650740740744</v>
      </c>
      <c r="E733" t="s">
        <v>28</v>
      </c>
      <c r="F733">
        <v>65</v>
      </c>
      <c r="G733" t="s">
        <v>1557</v>
      </c>
      <c r="I733">
        <v>45006</v>
      </c>
      <c r="J733" t="s">
        <v>1560</v>
      </c>
      <c r="K733" t="s">
        <v>1561</v>
      </c>
      <c r="L733">
        <v>39.4</v>
      </c>
      <c r="M733">
        <v>0.76700000000000002</v>
      </c>
      <c r="N733">
        <v>1018.87</v>
      </c>
      <c r="O733">
        <v>12.88</v>
      </c>
      <c r="P733">
        <v>197.9</v>
      </c>
      <c r="Q733">
        <v>11.29</v>
      </c>
      <c r="R733">
        <v>183.15</v>
      </c>
      <c r="S733">
        <v>0.34300000000000003</v>
      </c>
      <c r="T733">
        <v>14.2475</v>
      </c>
      <c r="U733">
        <v>32.992539999999998</v>
      </c>
      <c r="V733">
        <v>4.0006516999999997</v>
      </c>
      <c r="W733">
        <v>14.038460000000001</v>
      </c>
    </row>
    <row r="734" spans="1:23" x14ac:dyDescent="0.25">
      <c r="A734" s="1">
        <v>44228</v>
      </c>
      <c r="B734" s="2">
        <v>0.21208333333333332</v>
      </c>
      <c r="C734" s="2">
        <f t="shared" si="6"/>
        <v>0.92041666666663324</v>
      </c>
      <c r="D734" s="2">
        <f t="shared" si="7"/>
        <v>0.87874993333333329</v>
      </c>
      <c r="E734" t="s">
        <v>29</v>
      </c>
      <c r="F734">
        <v>65</v>
      </c>
      <c r="G734" t="s">
        <v>1557</v>
      </c>
      <c r="I734">
        <v>50523</v>
      </c>
      <c r="J734" t="s">
        <v>1562</v>
      </c>
      <c r="K734" t="s">
        <v>1563</v>
      </c>
      <c r="L734">
        <v>48</v>
      </c>
      <c r="M734">
        <v>0.41</v>
      </c>
      <c r="N734">
        <v>1019.11</v>
      </c>
      <c r="O734">
        <v>11</v>
      </c>
      <c r="P734">
        <v>189.45</v>
      </c>
      <c r="Q734">
        <v>11.15</v>
      </c>
      <c r="R734">
        <v>186.95</v>
      </c>
      <c r="S734">
        <v>0.34300000000000003</v>
      </c>
      <c r="T734">
        <v>14.24675</v>
      </c>
      <c r="U734">
        <v>32.991329999999998</v>
      </c>
      <c r="V734">
        <v>4.0004501000000001</v>
      </c>
      <c r="W734">
        <v>14.048410000000001</v>
      </c>
    </row>
    <row r="735" spans="1:23" x14ac:dyDescent="0.25">
      <c r="A735" s="1">
        <v>44228</v>
      </c>
      <c r="B735" s="2">
        <v>0.22835648148148147</v>
      </c>
      <c r="C735" s="2">
        <f t="shared" si="6"/>
        <v>0.93668981481478142</v>
      </c>
      <c r="D735" s="2">
        <f t="shared" si="7"/>
        <v>0.89502308148148146</v>
      </c>
      <c r="E735" t="s">
        <v>30</v>
      </c>
      <c r="F735">
        <v>65</v>
      </c>
      <c r="G735" t="s">
        <v>1557</v>
      </c>
      <c r="I735">
        <v>52849</v>
      </c>
      <c r="J735" t="s">
        <v>1564</v>
      </c>
      <c r="K735" t="s">
        <v>1565</v>
      </c>
      <c r="L735">
        <v>14.6</v>
      </c>
      <c r="M735">
        <v>0.71899999999999997</v>
      </c>
      <c r="N735">
        <v>1018.67</v>
      </c>
      <c r="O735">
        <v>9.5500000000000007</v>
      </c>
      <c r="P735">
        <v>178.89</v>
      </c>
      <c r="Q735">
        <v>9.83</v>
      </c>
      <c r="R735">
        <v>176.51</v>
      </c>
      <c r="S735">
        <v>0.34399999999999997</v>
      </c>
      <c r="T735">
        <v>14.257630000000001</v>
      </c>
      <c r="U735">
        <v>32.992229999999999</v>
      </c>
      <c r="V735">
        <v>4.0015587999999997</v>
      </c>
      <c r="W735">
        <v>14.07441</v>
      </c>
    </row>
    <row r="736" spans="1:23" x14ac:dyDescent="0.25">
      <c r="A736" s="1">
        <v>44228</v>
      </c>
      <c r="B736" s="2">
        <v>0.23164351851851853</v>
      </c>
      <c r="C736" s="2">
        <f t="shared" si="6"/>
        <v>0.93997685185181845</v>
      </c>
      <c r="D736" s="2">
        <f t="shared" si="7"/>
        <v>0.8983101185185185</v>
      </c>
      <c r="E736" t="s">
        <v>412</v>
      </c>
      <c r="F736">
        <v>65</v>
      </c>
      <c r="G736" t="s">
        <v>1557</v>
      </c>
      <c r="I736">
        <v>53333</v>
      </c>
      <c r="J736" t="s">
        <v>1566</v>
      </c>
      <c r="K736" t="s">
        <v>1567</v>
      </c>
      <c r="L736">
        <v>41.9</v>
      </c>
      <c r="M736">
        <v>0.50700000000000001</v>
      </c>
      <c r="N736">
        <v>1018.56</v>
      </c>
      <c r="O736">
        <v>9.6999999999999993</v>
      </c>
      <c r="P736">
        <v>184.2</v>
      </c>
      <c r="Q736">
        <v>9.77</v>
      </c>
      <c r="R736">
        <v>180.86</v>
      </c>
      <c r="S736">
        <v>0.34399999999999997</v>
      </c>
      <c r="T736">
        <v>14.241680000000001</v>
      </c>
      <c r="U736">
        <v>32.98639</v>
      </c>
      <c r="V736">
        <v>3.9994424</v>
      </c>
      <c r="W736">
        <v>14.066660000000001</v>
      </c>
    </row>
    <row r="737" spans="1:23" x14ac:dyDescent="0.25">
      <c r="A737" s="1">
        <v>44228</v>
      </c>
      <c r="B737" s="2">
        <v>0.2383912037037037</v>
      </c>
      <c r="C737" s="2">
        <f t="shared" si="6"/>
        <v>0.94672453703700366</v>
      </c>
      <c r="D737" s="2">
        <f t="shared" si="7"/>
        <v>0.9050578037037037</v>
      </c>
      <c r="E737" t="s">
        <v>415</v>
      </c>
      <c r="F737">
        <v>65</v>
      </c>
      <c r="G737" t="s">
        <v>1557</v>
      </c>
      <c r="I737">
        <v>54316</v>
      </c>
      <c r="J737" t="s">
        <v>1568</v>
      </c>
      <c r="K737" t="s">
        <v>1569</v>
      </c>
      <c r="L737">
        <v>9.9</v>
      </c>
      <c r="M737">
        <v>0.71399999999999997</v>
      </c>
      <c r="N737">
        <v>1018.6</v>
      </c>
      <c r="O737">
        <v>10.07</v>
      </c>
      <c r="P737">
        <v>177.27</v>
      </c>
      <c r="Q737">
        <v>10.18</v>
      </c>
      <c r="R737">
        <v>175.69</v>
      </c>
      <c r="S737">
        <v>0.34399999999999997</v>
      </c>
      <c r="T737">
        <v>14.229340000000001</v>
      </c>
      <c r="U737">
        <v>32.981180000000002</v>
      </c>
      <c r="V737">
        <v>3.9977295000000002</v>
      </c>
      <c r="W737">
        <v>14.05607</v>
      </c>
    </row>
    <row r="738" spans="1:23" x14ac:dyDescent="0.25">
      <c r="A738" s="1">
        <v>44228</v>
      </c>
      <c r="B738" s="2">
        <v>0.24148148148148149</v>
      </c>
      <c r="C738" s="2">
        <f t="shared" si="6"/>
        <v>0.94981481481478147</v>
      </c>
      <c r="D738" s="2">
        <f t="shared" si="7"/>
        <v>0.90814808148148152</v>
      </c>
      <c r="E738" t="s">
        <v>47</v>
      </c>
      <c r="F738">
        <v>65</v>
      </c>
      <c r="G738" t="s">
        <v>1557</v>
      </c>
      <c r="I738">
        <v>54743</v>
      </c>
      <c r="J738" t="s">
        <v>1570</v>
      </c>
      <c r="K738" t="s">
        <v>1571</v>
      </c>
      <c r="L738">
        <v>127.1</v>
      </c>
      <c r="M738">
        <v>0.30599999999999999</v>
      </c>
      <c r="N738">
        <v>1018.55</v>
      </c>
      <c r="O738">
        <v>10.24</v>
      </c>
      <c r="P738">
        <v>175.58</v>
      </c>
      <c r="Q738">
        <v>10.29</v>
      </c>
      <c r="R738">
        <v>174.87</v>
      </c>
      <c r="S738">
        <v>0.34499999999999997</v>
      </c>
      <c r="T738">
        <v>14.20903</v>
      </c>
      <c r="U738">
        <v>32.990200000000002</v>
      </c>
      <c r="V738">
        <v>3.9968227999999999</v>
      </c>
      <c r="W738">
        <v>14.03566</v>
      </c>
    </row>
    <row r="739" spans="1:23" x14ac:dyDescent="0.25">
      <c r="A739" s="1">
        <v>44228</v>
      </c>
      <c r="B739" s="2">
        <v>0.25208333333333333</v>
      </c>
      <c r="C739" s="2">
        <f t="shared" si="6"/>
        <v>0.96041666666663328</v>
      </c>
      <c r="D739" s="2">
        <f t="shared" si="7"/>
        <v>0.91874993333333332</v>
      </c>
      <c r="E739" t="s">
        <v>50</v>
      </c>
      <c r="F739">
        <v>65</v>
      </c>
      <c r="G739" t="s">
        <v>1557</v>
      </c>
      <c r="I739">
        <v>60259</v>
      </c>
      <c r="J739" t="s">
        <v>1572</v>
      </c>
      <c r="K739" t="s">
        <v>1573</v>
      </c>
      <c r="L739">
        <v>148.30000000000001</v>
      </c>
      <c r="M739">
        <v>0.377</v>
      </c>
      <c r="N739">
        <v>1018.46</v>
      </c>
      <c r="O739">
        <v>10.73</v>
      </c>
      <c r="P739">
        <v>164.78</v>
      </c>
      <c r="Q739">
        <v>10.82</v>
      </c>
      <c r="R739">
        <v>164.51</v>
      </c>
      <c r="S739">
        <v>0.34200000000000003</v>
      </c>
      <c r="T739">
        <v>14.23441</v>
      </c>
      <c r="U739">
        <v>32.996310000000001</v>
      </c>
      <c r="V739">
        <v>3.9998455000000002</v>
      </c>
      <c r="W739">
        <v>14.068669999999999</v>
      </c>
    </row>
    <row r="740" spans="1:23" x14ac:dyDescent="0.25">
      <c r="A740" s="1">
        <v>44228</v>
      </c>
      <c r="B740" s="2">
        <v>0.25377314814814816</v>
      </c>
      <c r="C740" s="2">
        <f t="shared" si="6"/>
        <v>0.96210648148144817</v>
      </c>
      <c r="D740" s="2">
        <f t="shared" si="7"/>
        <v>0.92043974814814811</v>
      </c>
      <c r="E740" t="s">
        <v>53</v>
      </c>
      <c r="F740">
        <v>65</v>
      </c>
      <c r="G740" t="s">
        <v>1557</v>
      </c>
      <c r="I740">
        <v>60525</v>
      </c>
      <c r="J740" t="s">
        <v>1574</v>
      </c>
      <c r="K740" t="s">
        <v>1575</v>
      </c>
      <c r="L740">
        <v>145.69999999999999</v>
      </c>
      <c r="M740">
        <v>0.83199999999999996</v>
      </c>
      <c r="N740">
        <v>1018.42</v>
      </c>
      <c r="O740">
        <v>9.74</v>
      </c>
      <c r="P740">
        <v>168.45</v>
      </c>
      <c r="Q740">
        <v>10.07</v>
      </c>
      <c r="R740">
        <v>167.58</v>
      </c>
      <c r="S740">
        <v>0.34399999999999997</v>
      </c>
      <c r="T740">
        <v>14.230040000000001</v>
      </c>
      <c r="U740">
        <v>32.990769999999998</v>
      </c>
      <c r="V740">
        <v>3.9988378</v>
      </c>
      <c r="W740">
        <v>14.07334</v>
      </c>
    </row>
    <row r="741" spans="1:23" x14ac:dyDescent="0.25">
      <c r="A741" s="1">
        <v>44228</v>
      </c>
      <c r="B741" s="2">
        <v>0.26896990740740739</v>
      </c>
      <c r="C741" s="2">
        <f t="shared" si="6"/>
        <v>0.9773032407407074</v>
      </c>
      <c r="D741" s="2">
        <f t="shared" si="7"/>
        <v>0.93563650740740734</v>
      </c>
      <c r="E741" t="s">
        <v>56</v>
      </c>
      <c r="F741">
        <v>65</v>
      </c>
      <c r="G741" t="s">
        <v>1557</v>
      </c>
      <c r="I741">
        <v>62718</v>
      </c>
      <c r="J741" t="s">
        <v>1576</v>
      </c>
      <c r="K741" t="s">
        <v>1577</v>
      </c>
      <c r="L741">
        <v>123.9</v>
      </c>
      <c r="M741">
        <v>0.64500000000000002</v>
      </c>
      <c r="N741">
        <v>1018.08</v>
      </c>
      <c r="O741">
        <v>11.61</v>
      </c>
      <c r="P741">
        <v>156.53</v>
      </c>
      <c r="Q741">
        <v>11.9</v>
      </c>
      <c r="R741">
        <v>156.91</v>
      </c>
      <c r="S741">
        <v>0.36</v>
      </c>
      <c r="T741">
        <v>14.169779999999999</v>
      </c>
      <c r="U741">
        <v>32.975540000000002</v>
      </c>
      <c r="V741">
        <v>3.9915859999999999</v>
      </c>
      <c r="W741">
        <v>14.00177</v>
      </c>
    </row>
    <row r="742" spans="1:23" x14ac:dyDescent="0.25">
      <c r="A742" s="1">
        <v>44228</v>
      </c>
      <c r="B742" s="2">
        <v>0.27678240740740739</v>
      </c>
      <c r="C742" s="2">
        <f t="shared" si="6"/>
        <v>0.9851157407407074</v>
      </c>
      <c r="D742" s="2">
        <f t="shared" si="7"/>
        <v>0.94344900740740734</v>
      </c>
      <c r="E742" t="s">
        <v>59</v>
      </c>
      <c r="F742">
        <v>65</v>
      </c>
      <c r="G742" t="s">
        <v>1557</v>
      </c>
      <c r="I742">
        <v>63832</v>
      </c>
      <c r="J742" t="s">
        <v>1578</v>
      </c>
      <c r="K742" t="s">
        <v>1579</v>
      </c>
      <c r="L742">
        <v>312.89999999999998</v>
      </c>
      <c r="M742">
        <v>4.9560000000000004</v>
      </c>
      <c r="N742">
        <v>1018.23</v>
      </c>
      <c r="O742">
        <v>13.92</v>
      </c>
      <c r="P742">
        <v>163.24</v>
      </c>
      <c r="Q742">
        <v>8.4499999999999993</v>
      </c>
      <c r="R742">
        <v>158.15</v>
      </c>
      <c r="S742">
        <v>0.34300000000000003</v>
      </c>
      <c r="T742">
        <v>14.191560000000001</v>
      </c>
      <c r="U742">
        <v>32.970820000000003</v>
      </c>
      <c r="V742">
        <v>3.9930962999999999</v>
      </c>
      <c r="W742">
        <v>14.02393</v>
      </c>
    </row>
    <row r="743" spans="1:23" x14ac:dyDescent="0.25">
      <c r="A743" s="1">
        <v>44228</v>
      </c>
      <c r="B743" s="2">
        <v>0.42783564814814817</v>
      </c>
      <c r="C743" s="2">
        <f t="shared" si="6"/>
        <v>1.1361689814814482</v>
      </c>
      <c r="D743" s="2">
        <f t="shared" si="7"/>
        <v>1.0945022481481481</v>
      </c>
      <c r="E743" t="s">
        <v>31</v>
      </c>
      <c r="F743">
        <v>66</v>
      </c>
      <c r="G743" t="s">
        <v>1580</v>
      </c>
      <c r="I743">
        <v>101604</v>
      </c>
      <c r="J743" t="s">
        <v>1581</v>
      </c>
      <c r="K743" t="s">
        <v>1582</v>
      </c>
      <c r="L743">
        <v>330.5</v>
      </c>
      <c r="M743">
        <v>7.6120000000000001</v>
      </c>
      <c r="N743">
        <v>1016.76</v>
      </c>
      <c r="O743">
        <v>18.98</v>
      </c>
      <c r="P743">
        <v>180.97</v>
      </c>
      <c r="Q743">
        <v>13.61</v>
      </c>
      <c r="R743">
        <v>183.29</v>
      </c>
      <c r="S743">
        <v>0.34699999999999998</v>
      </c>
      <c r="T743">
        <v>14.14944</v>
      </c>
      <c r="U743">
        <v>33.006860000000003</v>
      </c>
      <c r="V743">
        <v>3.9930962999999999</v>
      </c>
      <c r="W743">
        <v>13.9216</v>
      </c>
    </row>
    <row r="744" spans="1:23" x14ac:dyDescent="0.25">
      <c r="A744" s="1">
        <v>44228</v>
      </c>
      <c r="B744" s="2">
        <v>0.4362037037037037</v>
      </c>
      <c r="C744" s="2">
        <f t="shared" si="6"/>
        <v>1.1445370370370036</v>
      </c>
      <c r="D744" s="2">
        <f t="shared" si="7"/>
        <v>1.1028703037037038</v>
      </c>
      <c r="E744" t="s">
        <v>28</v>
      </c>
      <c r="F744">
        <v>66</v>
      </c>
      <c r="G744" t="s">
        <v>1580</v>
      </c>
      <c r="I744">
        <v>102808</v>
      </c>
      <c r="J744" t="s">
        <v>1583</v>
      </c>
      <c r="K744" t="s">
        <v>1584</v>
      </c>
      <c r="L744">
        <v>44.6</v>
      </c>
      <c r="M744">
        <v>1.2330000000000001</v>
      </c>
      <c r="N744">
        <v>1016.57</v>
      </c>
      <c r="O744">
        <v>15.32</v>
      </c>
      <c r="P744">
        <v>184.43</v>
      </c>
      <c r="Q744">
        <v>15.26</v>
      </c>
      <c r="R744">
        <v>180.03</v>
      </c>
      <c r="S744">
        <v>0.35399999999999998</v>
      </c>
      <c r="T744">
        <v>14.136329999999999</v>
      </c>
      <c r="U744">
        <v>32.993960000000001</v>
      </c>
      <c r="V744">
        <v>3.9904787000000002</v>
      </c>
      <c r="W744">
        <v>13.93291</v>
      </c>
    </row>
    <row r="745" spans="1:23" x14ac:dyDescent="0.25">
      <c r="A745" s="1">
        <v>44228</v>
      </c>
      <c r="B745" s="2">
        <v>0.44631944444444444</v>
      </c>
      <c r="C745" s="2">
        <f t="shared" si="6"/>
        <v>1.1546527777777444</v>
      </c>
      <c r="D745" s="2">
        <f t="shared" si="7"/>
        <v>1.1129860444444444</v>
      </c>
      <c r="E745" t="s">
        <v>29</v>
      </c>
      <c r="F745">
        <v>66</v>
      </c>
      <c r="G745" t="s">
        <v>1580</v>
      </c>
      <c r="I745">
        <v>104241</v>
      </c>
      <c r="J745" t="s">
        <v>1585</v>
      </c>
      <c r="K745" t="s">
        <v>1586</v>
      </c>
      <c r="L745">
        <v>59.2</v>
      </c>
      <c r="M745">
        <v>0.65</v>
      </c>
      <c r="N745">
        <v>1016.49</v>
      </c>
      <c r="O745">
        <v>14.27</v>
      </c>
      <c r="P745">
        <v>182.44</v>
      </c>
      <c r="Q745">
        <v>14.57</v>
      </c>
      <c r="R745">
        <v>181.22</v>
      </c>
      <c r="S745">
        <v>0.34300000000000003</v>
      </c>
      <c r="T745">
        <v>14.140700000000001</v>
      </c>
      <c r="U745">
        <v>32.993929999999999</v>
      </c>
      <c r="V745">
        <v>3.9908812999999999</v>
      </c>
      <c r="W745">
        <v>13.946709999999999</v>
      </c>
    </row>
    <row r="746" spans="1:23" x14ac:dyDescent="0.25">
      <c r="A746" s="1">
        <v>44228</v>
      </c>
      <c r="B746" s="2">
        <v>0.46178240740740745</v>
      </c>
      <c r="C746" s="2">
        <f t="shared" si="6"/>
        <v>1.1701157407407075</v>
      </c>
      <c r="D746" s="2">
        <f t="shared" si="7"/>
        <v>1.1284490074074074</v>
      </c>
      <c r="E746" t="s">
        <v>30</v>
      </c>
      <c r="F746">
        <v>66</v>
      </c>
      <c r="G746" t="s">
        <v>1580</v>
      </c>
      <c r="I746">
        <v>110457</v>
      </c>
      <c r="J746" t="s">
        <v>1587</v>
      </c>
      <c r="K746" t="s">
        <v>1588</v>
      </c>
      <c r="L746">
        <v>65.8</v>
      </c>
      <c r="M746">
        <v>0.73199999999999998</v>
      </c>
      <c r="N746">
        <v>1016.51</v>
      </c>
      <c r="O746">
        <v>14.35</v>
      </c>
      <c r="P746">
        <v>182.46</v>
      </c>
      <c r="Q746">
        <v>14.69</v>
      </c>
      <c r="R746">
        <v>181.38</v>
      </c>
      <c r="S746">
        <v>0.34399999999999997</v>
      </c>
      <c r="T746">
        <v>14.14653</v>
      </c>
      <c r="U746">
        <v>32.993580000000001</v>
      </c>
      <c r="V746">
        <v>3.9913846999999998</v>
      </c>
      <c r="W746">
        <v>13.96088</v>
      </c>
    </row>
    <row r="747" spans="1:23" x14ac:dyDescent="0.25">
      <c r="A747" s="1">
        <v>44228</v>
      </c>
      <c r="B747" s="2">
        <v>0.46531250000000002</v>
      </c>
      <c r="C747" s="2">
        <f t="shared" si="6"/>
        <v>1.1736458333333</v>
      </c>
      <c r="D747" s="2">
        <f t="shared" si="7"/>
        <v>1.1319791000000001</v>
      </c>
      <c r="E747" t="s">
        <v>47</v>
      </c>
      <c r="F747">
        <v>66</v>
      </c>
      <c r="G747" t="s">
        <v>1580</v>
      </c>
      <c r="I747">
        <v>111002</v>
      </c>
      <c r="J747" t="s">
        <v>1589</v>
      </c>
      <c r="K747" t="s">
        <v>1590</v>
      </c>
      <c r="L747">
        <v>178.2</v>
      </c>
      <c r="M747">
        <v>0.36799999999999999</v>
      </c>
      <c r="N747">
        <v>1016.52</v>
      </c>
      <c r="O747">
        <v>14.99</v>
      </c>
      <c r="P747">
        <v>177.67</v>
      </c>
      <c r="Q747">
        <v>15.34</v>
      </c>
      <c r="R747">
        <v>178.43</v>
      </c>
      <c r="S747">
        <v>0.34399999999999997</v>
      </c>
      <c r="T747">
        <v>14.148680000000001</v>
      </c>
      <c r="U747">
        <v>32.993589999999998</v>
      </c>
      <c r="V747">
        <v>3.9915859999999999</v>
      </c>
      <c r="W747">
        <v>13.96125</v>
      </c>
    </row>
    <row r="748" spans="1:23" x14ac:dyDescent="0.25">
      <c r="A748" s="1">
        <v>44228</v>
      </c>
      <c r="B748" s="2">
        <v>0.47613425925925923</v>
      </c>
      <c r="C748" s="2">
        <f t="shared" si="6"/>
        <v>1.1844675925925592</v>
      </c>
      <c r="D748" s="2">
        <f t="shared" si="7"/>
        <v>1.1428008592592591</v>
      </c>
      <c r="E748" t="s">
        <v>50</v>
      </c>
      <c r="F748">
        <v>66</v>
      </c>
      <c r="G748" t="s">
        <v>1580</v>
      </c>
      <c r="I748">
        <v>112537</v>
      </c>
      <c r="J748" t="s">
        <v>1591</v>
      </c>
      <c r="K748" t="s">
        <v>1592</v>
      </c>
      <c r="L748">
        <v>159.69999999999999</v>
      </c>
      <c r="M748">
        <v>0.77400000000000002</v>
      </c>
      <c r="N748">
        <v>1016.49</v>
      </c>
      <c r="O748">
        <v>12.52</v>
      </c>
      <c r="P748">
        <v>185.09</v>
      </c>
      <c r="Q748">
        <v>12.69</v>
      </c>
      <c r="R748">
        <v>183.79</v>
      </c>
      <c r="S748">
        <v>0.34499999999999997</v>
      </c>
      <c r="T748">
        <v>14.16616</v>
      </c>
      <c r="U748">
        <v>32.994399999999999</v>
      </c>
      <c r="V748">
        <v>3.9932976999999998</v>
      </c>
      <c r="W748">
        <v>13.980600000000001</v>
      </c>
    </row>
    <row r="749" spans="1:23" x14ac:dyDescent="0.25">
      <c r="A749" s="1">
        <v>44228</v>
      </c>
      <c r="B749" s="2">
        <v>0.47965277777777776</v>
      </c>
      <c r="C749" s="2">
        <f t="shared" si="6"/>
        <v>1.1879861111110777</v>
      </c>
      <c r="D749" s="2">
        <f t="shared" si="7"/>
        <v>1.1463193777777778</v>
      </c>
      <c r="E749" t="s">
        <v>53</v>
      </c>
      <c r="F749">
        <v>66</v>
      </c>
      <c r="G749" t="s">
        <v>1580</v>
      </c>
      <c r="I749">
        <v>113041</v>
      </c>
      <c r="J749" t="s">
        <v>1593</v>
      </c>
      <c r="K749" t="s">
        <v>1594</v>
      </c>
      <c r="L749">
        <v>175.2</v>
      </c>
      <c r="M749">
        <v>1.3340000000000001</v>
      </c>
      <c r="N749">
        <v>1016.49</v>
      </c>
      <c r="O749">
        <v>12.38</v>
      </c>
      <c r="P749">
        <v>184.76</v>
      </c>
      <c r="Q749">
        <v>12.73</v>
      </c>
      <c r="R749">
        <v>184.01</v>
      </c>
      <c r="S749">
        <v>0.34699999999999998</v>
      </c>
      <c r="T749">
        <v>14.177060000000001</v>
      </c>
      <c r="U749">
        <v>32.997140000000002</v>
      </c>
      <c r="V749">
        <v>3.9946069</v>
      </c>
      <c r="W749">
        <v>13.991099999999999</v>
      </c>
    </row>
    <row r="750" spans="1:23" x14ac:dyDescent="0.25">
      <c r="A750" s="1">
        <v>44228</v>
      </c>
      <c r="B750" s="2">
        <v>0.49479166666666669</v>
      </c>
      <c r="C750" s="2">
        <f t="shared" si="6"/>
        <v>1.2031249999999667</v>
      </c>
      <c r="D750" s="2">
        <f t="shared" si="7"/>
        <v>1.1614582666666666</v>
      </c>
      <c r="E750" t="s">
        <v>56</v>
      </c>
      <c r="F750">
        <v>66</v>
      </c>
      <c r="G750" t="s">
        <v>1580</v>
      </c>
      <c r="I750">
        <v>115229</v>
      </c>
      <c r="J750" t="s">
        <v>1595</v>
      </c>
      <c r="K750" t="s">
        <v>1596</v>
      </c>
      <c r="L750">
        <v>146.80000000000001</v>
      </c>
      <c r="M750">
        <v>0.75900000000000001</v>
      </c>
      <c r="N750">
        <v>1016.29</v>
      </c>
      <c r="O750">
        <v>14.15</v>
      </c>
      <c r="P750">
        <v>191.87</v>
      </c>
      <c r="Q750">
        <v>14.46</v>
      </c>
      <c r="R750">
        <v>190.37</v>
      </c>
      <c r="S750">
        <v>0.35199999999999998</v>
      </c>
      <c r="T750">
        <v>14.248950000000001</v>
      </c>
      <c r="U750">
        <v>33.021859999999997</v>
      </c>
      <c r="V750">
        <v>4.0039745</v>
      </c>
      <c r="W750">
        <v>14.069559999999999</v>
      </c>
    </row>
    <row r="751" spans="1:23" x14ac:dyDescent="0.25">
      <c r="A751" s="1">
        <v>44228</v>
      </c>
      <c r="B751" s="2">
        <v>0.50111111111111117</v>
      </c>
      <c r="C751" s="2">
        <f t="shared" si="6"/>
        <v>1.209444444444411</v>
      </c>
      <c r="D751" s="2">
        <f t="shared" si="7"/>
        <v>1.1677777111111112</v>
      </c>
      <c r="E751" t="s">
        <v>59</v>
      </c>
      <c r="F751">
        <v>66</v>
      </c>
      <c r="G751" t="s">
        <v>1580</v>
      </c>
      <c r="I751">
        <v>120135</v>
      </c>
      <c r="J751" t="s">
        <v>1597</v>
      </c>
      <c r="K751" t="s">
        <v>1598</v>
      </c>
      <c r="L751">
        <v>50.9</v>
      </c>
      <c r="M751">
        <v>5.6959999999999997</v>
      </c>
      <c r="N751">
        <v>1016.34</v>
      </c>
      <c r="O751">
        <v>15.28</v>
      </c>
      <c r="P751">
        <v>184.51</v>
      </c>
      <c r="Q751">
        <v>11.87</v>
      </c>
      <c r="R751">
        <v>185.63</v>
      </c>
      <c r="S751">
        <v>0.35099999999999998</v>
      </c>
      <c r="T751">
        <v>14.344659999999999</v>
      </c>
      <c r="U751">
        <v>33.039050000000003</v>
      </c>
      <c r="V751">
        <v>4.0147510000000004</v>
      </c>
      <c r="W751">
        <v>14.15723</v>
      </c>
    </row>
    <row r="752" spans="1:23" x14ac:dyDescent="0.25">
      <c r="A752" s="1">
        <v>44228</v>
      </c>
      <c r="B752" s="2">
        <v>0.64679398148148148</v>
      </c>
      <c r="C752" s="2">
        <f t="shared" si="6"/>
        <v>1.3551273148147813</v>
      </c>
      <c r="D752" s="2">
        <f t="shared" si="7"/>
        <v>1.3134605814814815</v>
      </c>
      <c r="E752" t="s">
        <v>31</v>
      </c>
      <c r="F752">
        <v>67</v>
      </c>
      <c r="G752" t="s">
        <v>1599</v>
      </c>
      <c r="I752">
        <v>153122</v>
      </c>
      <c r="J752" t="s">
        <v>1600</v>
      </c>
      <c r="K752" t="s">
        <v>1601</v>
      </c>
      <c r="L752">
        <v>62.6</v>
      </c>
      <c r="M752">
        <v>4.7220000000000004</v>
      </c>
      <c r="N752">
        <v>1017.52</v>
      </c>
      <c r="O752">
        <v>13.55</v>
      </c>
      <c r="P752">
        <v>185.8</v>
      </c>
      <c r="Q752">
        <v>10.6</v>
      </c>
      <c r="R752">
        <v>186.79</v>
      </c>
      <c r="S752">
        <v>0.30399999999999999</v>
      </c>
      <c r="T752">
        <v>14.392519999999999</v>
      </c>
      <c r="U752">
        <v>32.954810000000002</v>
      </c>
      <c r="V752">
        <v>4.0100186999999998</v>
      </c>
      <c r="W752">
        <v>14.18989</v>
      </c>
    </row>
    <row r="753" spans="1:23" x14ac:dyDescent="0.25">
      <c r="A753" s="1">
        <v>44228</v>
      </c>
      <c r="B753" s="2">
        <v>0.65136574074074072</v>
      </c>
      <c r="C753" s="2">
        <f t="shared" si="6"/>
        <v>1.3596990740740407</v>
      </c>
      <c r="D753" s="2">
        <f t="shared" si="7"/>
        <v>1.3180323407407406</v>
      </c>
      <c r="E753" t="s">
        <v>28</v>
      </c>
      <c r="F753">
        <v>67</v>
      </c>
      <c r="G753" t="s">
        <v>1599</v>
      </c>
      <c r="I753">
        <v>153757</v>
      </c>
      <c r="J753" t="s">
        <v>1602</v>
      </c>
      <c r="K753" t="s">
        <v>1603</v>
      </c>
      <c r="L753">
        <v>139.80000000000001</v>
      </c>
      <c r="M753">
        <v>1.409</v>
      </c>
      <c r="N753">
        <v>1017.36</v>
      </c>
      <c r="O753">
        <v>12.31</v>
      </c>
      <c r="P753">
        <v>189.73</v>
      </c>
      <c r="Q753">
        <v>12.61</v>
      </c>
      <c r="R753">
        <v>187.23</v>
      </c>
      <c r="S753">
        <v>0.308</v>
      </c>
      <c r="T753">
        <v>14.41568</v>
      </c>
      <c r="U753">
        <v>32.965530000000001</v>
      </c>
      <c r="V753">
        <v>4.0133415000000001</v>
      </c>
      <c r="W753">
        <v>14.20027</v>
      </c>
    </row>
    <row r="754" spans="1:23" x14ac:dyDescent="0.25">
      <c r="A754" s="1">
        <v>44228</v>
      </c>
      <c r="B754" s="2">
        <v>0.66116898148148151</v>
      </c>
      <c r="C754" s="2">
        <f t="shared" si="6"/>
        <v>1.3695023148147816</v>
      </c>
      <c r="D754" s="2">
        <f t="shared" si="7"/>
        <v>1.3278355814814815</v>
      </c>
      <c r="E754" t="s">
        <v>29</v>
      </c>
      <c r="F754">
        <v>67</v>
      </c>
      <c r="G754" t="s">
        <v>1599</v>
      </c>
      <c r="I754">
        <v>155203</v>
      </c>
      <c r="J754" t="s">
        <v>1604</v>
      </c>
      <c r="K754" t="s">
        <v>1605</v>
      </c>
      <c r="L754">
        <v>139.69999999999999</v>
      </c>
      <c r="M754">
        <v>1.2130000000000001</v>
      </c>
      <c r="N754">
        <v>1017.41</v>
      </c>
      <c r="O754">
        <v>12.15</v>
      </c>
      <c r="P754">
        <v>180.27</v>
      </c>
      <c r="Q754">
        <v>12.37</v>
      </c>
      <c r="R754">
        <v>177.32</v>
      </c>
      <c r="S754">
        <v>0.313</v>
      </c>
      <c r="T754">
        <v>14.41783</v>
      </c>
      <c r="U754">
        <v>32.96555</v>
      </c>
      <c r="V754">
        <v>4.0135433999999997</v>
      </c>
      <c r="W754">
        <v>14.201779999999999</v>
      </c>
    </row>
    <row r="755" spans="1:23" x14ac:dyDescent="0.25">
      <c r="A755" s="1">
        <v>44228</v>
      </c>
      <c r="B755" s="2">
        <v>0.67592592592592593</v>
      </c>
      <c r="C755" s="2">
        <f t="shared" si="6"/>
        <v>1.3842592592592258</v>
      </c>
      <c r="D755" s="2">
        <f t="shared" si="7"/>
        <v>1.3425925259259259</v>
      </c>
      <c r="E755" t="s">
        <v>30</v>
      </c>
      <c r="F755">
        <v>67</v>
      </c>
      <c r="G755" t="s">
        <v>1599</v>
      </c>
      <c r="I755">
        <v>161319</v>
      </c>
      <c r="J755" t="s">
        <v>1606</v>
      </c>
      <c r="K755" t="s">
        <v>1607</v>
      </c>
      <c r="L755">
        <v>131.30000000000001</v>
      </c>
      <c r="M755">
        <v>0.95</v>
      </c>
      <c r="N755">
        <v>1017.65</v>
      </c>
      <c r="O755">
        <v>13.61</v>
      </c>
      <c r="P755">
        <v>179.28</v>
      </c>
      <c r="Q755">
        <v>13.97</v>
      </c>
      <c r="R755">
        <v>178.26</v>
      </c>
      <c r="S755">
        <v>0.313</v>
      </c>
      <c r="T755">
        <v>14.41493</v>
      </c>
      <c r="U755">
        <v>32.961550000000003</v>
      </c>
      <c r="V755">
        <v>4.0128368999999999</v>
      </c>
      <c r="W755">
        <v>14.198650000000001</v>
      </c>
    </row>
    <row r="756" spans="1:23" x14ac:dyDescent="0.25">
      <c r="A756" s="1">
        <v>44228</v>
      </c>
      <c r="B756" s="2">
        <v>0.67846064814814822</v>
      </c>
      <c r="C756" s="2">
        <f t="shared" si="6"/>
        <v>1.3867939814814481</v>
      </c>
      <c r="D756" s="2">
        <f t="shared" si="7"/>
        <v>1.3451272481481482</v>
      </c>
      <c r="E756" t="s">
        <v>21</v>
      </c>
      <c r="F756">
        <v>67</v>
      </c>
      <c r="G756" t="s">
        <v>1599</v>
      </c>
      <c r="I756">
        <v>161658</v>
      </c>
      <c r="J756" t="s">
        <v>1101</v>
      </c>
      <c r="K756" t="s">
        <v>1102</v>
      </c>
      <c r="L756">
        <v>137</v>
      </c>
      <c r="M756">
        <v>0.96199999999999997</v>
      </c>
      <c r="N756">
        <v>1017.67</v>
      </c>
      <c r="O756">
        <v>14.34</v>
      </c>
      <c r="P756">
        <v>174.73</v>
      </c>
      <c r="Q756">
        <v>14.61</v>
      </c>
      <c r="R756">
        <v>172.99</v>
      </c>
      <c r="S756">
        <v>0.316</v>
      </c>
      <c r="T756">
        <v>14.41638</v>
      </c>
      <c r="U756">
        <v>32.96123</v>
      </c>
      <c r="V756">
        <v>4.0129378000000004</v>
      </c>
      <c r="W756">
        <v>14.19642</v>
      </c>
    </row>
    <row r="757" spans="1:23" x14ac:dyDescent="0.25">
      <c r="A757" s="1">
        <v>44228</v>
      </c>
      <c r="B757" s="2">
        <v>0.68052083333333335</v>
      </c>
      <c r="C757" s="2">
        <f t="shared" si="6"/>
        <v>1.3888541666666332</v>
      </c>
      <c r="D757" s="2">
        <f t="shared" si="7"/>
        <v>1.3471874333333334</v>
      </c>
      <c r="E757" t="s">
        <v>24</v>
      </c>
      <c r="F757">
        <v>67</v>
      </c>
      <c r="G757" t="s">
        <v>1599</v>
      </c>
      <c r="I757">
        <v>161956</v>
      </c>
      <c r="J757" t="s">
        <v>1103</v>
      </c>
      <c r="K757" t="s">
        <v>1104</v>
      </c>
      <c r="L757">
        <v>123.4</v>
      </c>
      <c r="M757">
        <v>1.137</v>
      </c>
      <c r="N757">
        <v>1017.68</v>
      </c>
      <c r="O757">
        <v>14.73</v>
      </c>
      <c r="P757">
        <v>188.14</v>
      </c>
      <c r="Q757">
        <v>14.87</v>
      </c>
      <c r="R757">
        <v>184.85</v>
      </c>
      <c r="S757">
        <v>0.315</v>
      </c>
      <c r="T757">
        <v>14.41423</v>
      </c>
      <c r="U757">
        <v>32.961219999999997</v>
      </c>
      <c r="V757">
        <v>4.0127359</v>
      </c>
      <c r="W757">
        <v>14.19749</v>
      </c>
    </row>
    <row r="758" spans="1:23" x14ac:dyDescent="0.25">
      <c r="A758" s="1">
        <v>44228</v>
      </c>
      <c r="B758" s="2">
        <v>0.681574074074074</v>
      </c>
      <c r="C758" s="2">
        <f t="shared" si="6"/>
        <v>1.3899074074073741</v>
      </c>
      <c r="D758" s="2">
        <f t="shared" si="7"/>
        <v>1.348240674074074</v>
      </c>
      <c r="E758" t="s">
        <v>47</v>
      </c>
      <c r="F758">
        <v>67</v>
      </c>
      <c r="G758" t="s">
        <v>1599</v>
      </c>
      <c r="I758">
        <v>162127</v>
      </c>
      <c r="J758" t="s">
        <v>1608</v>
      </c>
      <c r="K758" t="s">
        <v>1609</v>
      </c>
      <c r="L758">
        <v>150.80000000000001</v>
      </c>
      <c r="M758">
        <v>1.464</v>
      </c>
      <c r="N758">
        <v>1017.76</v>
      </c>
      <c r="O758">
        <v>12.6</v>
      </c>
      <c r="P758">
        <v>180.78</v>
      </c>
      <c r="Q758">
        <v>13</v>
      </c>
      <c r="R758">
        <v>179.56</v>
      </c>
      <c r="S758">
        <v>0.316</v>
      </c>
      <c r="T758">
        <v>14.41493</v>
      </c>
      <c r="U758">
        <v>32.960619999999999</v>
      </c>
      <c r="V758">
        <v>4.0127359</v>
      </c>
      <c r="W758">
        <v>14.2006</v>
      </c>
    </row>
    <row r="759" spans="1:23" x14ac:dyDescent="0.25">
      <c r="A759" s="1">
        <v>44228</v>
      </c>
      <c r="B759" s="2">
        <v>0.69201388888888893</v>
      </c>
      <c r="C759" s="2">
        <f t="shared" si="6"/>
        <v>1.4003472222221889</v>
      </c>
      <c r="D759" s="2">
        <f t="shared" si="7"/>
        <v>1.358680488888889</v>
      </c>
      <c r="E759" t="s">
        <v>50</v>
      </c>
      <c r="F759">
        <v>67</v>
      </c>
      <c r="G759" t="s">
        <v>1599</v>
      </c>
      <c r="I759">
        <v>163629</v>
      </c>
      <c r="J759" t="s">
        <v>1610</v>
      </c>
      <c r="K759" t="s">
        <v>1611</v>
      </c>
      <c r="L759">
        <v>155.80000000000001</v>
      </c>
      <c r="M759">
        <v>1.6879999999999999</v>
      </c>
      <c r="N759">
        <v>1017.85</v>
      </c>
      <c r="O759">
        <v>14.84</v>
      </c>
      <c r="P759">
        <v>185.24</v>
      </c>
      <c r="Q759">
        <v>15.26</v>
      </c>
      <c r="R759">
        <v>183.39</v>
      </c>
      <c r="S759">
        <v>0.313</v>
      </c>
      <c r="T759">
        <v>14.406969999999999</v>
      </c>
      <c r="U759">
        <v>32.960030000000003</v>
      </c>
      <c r="V759">
        <v>4.0119322000000004</v>
      </c>
      <c r="W759">
        <v>14.190899999999999</v>
      </c>
    </row>
    <row r="760" spans="1:23" x14ac:dyDescent="0.25">
      <c r="A760" s="1">
        <v>44228</v>
      </c>
      <c r="B760" s="2">
        <v>0.69568287037037047</v>
      </c>
      <c r="C760" s="2">
        <f t="shared" si="6"/>
        <v>1.4040162037036703</v>
      </c>
      <c r="D760" s="2">
        <f t="shared" si="7"/>
        <v>1.3623494703703705</v>
      </c>
      <c r="E760" t="s">
        <v>53</v>
      </c>
      <c r="F760">
        <v>67</v>
      </c>
      <c r="G760" t="s">
        <v>1599</v>
      </c>
      <c r="I760">
        <v>164146</v>
      </c>
      <c r="J760" t="s">
        <v>1612</v>
      </c>
      <c r="K760" t="s">
        <v>1613</v>
      </c>
      <c r="L760">
        <v>156.80000000000001</v>
      </c>
      <c r="M760">
        <v>2.2789999999999999</v>
      </c>
      <c r="N760">
        <v>1017.89</v>
      </c>
      <c r="O760">
        <v>14.36</v>
      </c>
      <c r="P760">
        <v>189.63</v>
      </c>
      <c r="Q760">
        <v>14.61</v>
      </c>
      <c r="R760">
        <v>187.67</v>
      </c>
      <c r="S760">
        <v>0.311</v>
      </c>
      <c r="T760">
        <v>14.409879999999999</v>
      </c>
      <c r="U760">
        <v>32.964030000000001</v>
      </c>
      <c r="V760">
        <v>4.0126385999999998</v>
      </c>
      <c r="W760">
        <v>14.19196</v>
      </c>
    </row>
    <row r="761" spans="1:23" x14ac:dyDescent="0.25">
      <c r="A761" s="1">
        <v>44228</v>
      </c>
      <c r="B761" s="2">
        <v>0.71100694444444434</v>
      </c>
      <c r="C761" s="2">
        <f t="shared" si="6"/>
        <v>1.4193402777777444</v>
      </c>
      <c r="D761" s="2">
        <f t="shared" si="7"/>
        <v>1.3776735444444443</v>
      </c>
      <c r="E761" t="s">
        <v>56</v>
      </c>
      <c r="F761">
        <v>67</v>
      </c>
      <c r="G761" t="s">
        <v>1599</v>
      </c>
      <c r="I761">
        <v>170350</v>
      </c>
      <c r="J761" t="s">
        <v>1614</v>
      </c>
      <c r="K761" t="s">
        <v>1615</v>
      </c>
      <c r="L761">
        <v>152.6</v>
      </c>
      <c r="M761">
        <v>1.744</v>
      </c>
      <c r="N761">
        <v>1018.01</v>
      </c>
      <c r="O761">
        <v>13.91</v>
      </c>
      <c r="P761">
        <v>182.83</v>
      </c>
      <c r="Q761">
        <v>14.18</v>
      </c>
      <c r="R761">
        <v>181.28</v>
      </c>
      <c r="S761">
        <v>0.312</v>
      </c>
      <c r="T761">
        <v>14.41278</v>
      </c>
      <c r="U761">
        <v>32.964300000000001</v>
      </c>
      <c r="V761">
        <v>4.0129378000000004</v>
      </c>
      <c r="W761">
        <v>14.19585</v>
      </c>
    </row>
    <row r="762" spans="1:23" x14ac:dyDescent="0.25">
      <c r="A762" s="1">
        <v>44228</v>
      </c>
      <c r="B762" s="2">
        <v>0.71650462962962969</v>
      </c>
      <c r="C762" s="2">
        <f t="shared" si="6"/>
        <v>1.4248379629629295</v>
      </c>
      <c r="D762" s="2">
        <f t="shared" si="7"/>
        <v>1.3831712296296297</v>
      </c>
      <c r="E762" t="s">
        <v>59</v>
      </c>
      <c r="F762">
        <v>67</v>
      </c>
      <c r="G762" t="s">
        <v>1599</v>
      </c>
      <c r="I762">
        <v>171145</v>
      </c>
      <c r="J762" t="s">
        <v>1616</v>
      </c>
      <c r="K762" t="s">
        <v>1617</v>
      </c>
      <c r="L762">
        <v>36.299999999999997</v>
      </c>
      <c r="M762">
        <v>5.9329999999999998</v>
      </c>
      <c r="N762">
        <v>1018.12</v>
      </c>
      <c r="O762">
        <v>14.04</v>
      </c>
      <c r="P762">
        <v>180.1</v>
      </c>
      <c r="Q762">
        <v>14.04</v>
      </c>
      <c r="R762">
        <v>191.5</v>
      </c>
      <c r="S762">
        <v>0.311</v>
      </c>
      <c r="T762">
        <v>14.41278</v>
      </c>
      <c r="U762">
        <v>32.966149999999999</v>
      </c>
      <c r="V762">
        <v>4.0131395999999997</v>
      </c>
      <c r="W762">
        <v>14.19675</v>
      </c>
    </row>
    <row r="763" spans="1:23" x14ac:dyDescent="0.25">
      <c r="A763" s="1">
        <v>44228</v>
      </c>
      <c r="B763" s="2">
        <v>0.87895833333333329</v>
      </c>
      <c r="C763" s="2">
        <f t="shared" si="6"/>
        <v>1.5872916666666332</v>
      </c>
      <c r="D763" s="2">
        <f t="shared" si="7"/>
        <v>1.5456249333333334</v>
      </c>
      <c r="E763" t="s">
        <v>31</v>
      </c>
      <c r="F763">
        <v>68</v>
      </c>
      <c r="G763" t="s">
        <v>1618</v>
      </c>
      <c r="I763">
        <v>210541</v>
      </c>
      <c r="J763" t="s">
        <v>1619</v>
      </c>
      <c r="K763" t="s">
        <v>1620</v>
      </c>
      <c r="L763">
        <v>72.599999999999994</v>
      </c>
      <c r="M763">
        <v>0.627</v>
      </c>
      <c r="N763">
        <v>1017.22</v>
      </c>
      <c r="O763">
        <v>11.43</v>
      </c>
      <c r="P763">
        <v>176.18</v>
      </c>
      <c r="Q763">
        <v>11.58</v>
      </c>
      <c r="R763">
        <v>173.83</v>
      </c>
      <c r="S763">
        <v>0.30399999999999999</v>
      </c>
      <c r="T763">
        <v>13.122339999999999</v>
      </c>
      <c r="U763">
        <v>32.879469999999998</v>
      </c>
      <c r="V763">
        <v>3.8845348</v>
      </c>
      <c r="W763">
        <v>12.8963</v>
      </c>
    </row>
    <row r="764" spans="1:23" x14ac:dyDescent="0.25">
      <c r="A764" s="1">
        <v>44228</v>
      </c>
      <c r="B764" s="2">
        <v>0.88107638888888884</v>
      </c>
      <c r="C764" s="2">
        <f t="shared" si="6"/>
        <v>1.5894097222221888</v>
      </c>
      <c r="D764" s="2">
        <f t="shared" si="7"/>
        <v>1.5477429888888889</v>
      </c>
      <c r="E764" t="s">
        <v>28</v>
      </c>
      <c r="F764">
        <v>68</v>
      </c>
      <c r="G764" t="s">
        <v>1618</v>
      </c>
      <c r="I764">
        <v>210845</v>
      </c>
      <c r="J764" t="s">
        <v>1621</v>
      </c>
      <c r="K764" t="s">
        <v>1622</v>
      </c>
      <c r="L764">
        <v>47</v>
      </c>
      <c r="M764">
        <v>0.66800000000000004</v>
      </c>
      <c r="N764">
        <v>1017.17</v>
      </c>
      <c r="O764">
        <v>12.24</v>
      </c>
      <c r="P764">
        <v>176.32</v>
      </c>
      <c r="Q764">
        <v>12.4</v>
      </c>
      <c r="R764">
        <v>172.34</v>
      </c>
      <c r="S764">
        <v>0.30299999999999999</v>
      </c>
      <c r="T764">
        <v>13.137079999999999</v>
      </c>
      <c r="U764">
        <v>32.879049999999999</v>
      </c>
      <c r="V764">
        <v>3.8858451999999999</v>
      </c>
      <c r="W764">
        <v>12.90714</v>
      </c>
    </row>
    <row r="765" spans="1:23" x14ac:dyDescent="0.25">
      <c r="A765" s="1">
        <v>44228</v>
      </c>
      <c r="B765" s="2">
        <v>0.88248842592592591</v>
      </c>
      <c r="C765" s="2">
        <f t="shared" si="6"/>
        <v>1.5908217592592258</v>
      </c>
      <c r="D765" s="2">
        <f t="shared" si="7"/>
        <v>1.5491550259259259</v>
      </c>
      <c r="E765" t="s">
        <v>29</v>
      </c>
      <c r="F765">
        <v>68</v>
      </c>
      <c r="G765" t="s">
        <v>1618</v>
      </c>
      <c r="I765">
        <v>211046</v>
      </c>
      <c r="J765" t="s">
        <v>1623</v>
      </c>
      <c r="K765" t="s">
        <v>1624</v>
      </c>
      <c r="L765">
        <v>40.299999999999997</v>
      </c>
      <c r="M765">
        <v>0.623</v>
      </c>
      <c r="N765">
        <v>1017.08</v>
      </c>
      <c r="O765">
        <v>13.07</v>
      </c>
      <c r="P765">
        <v>176.75</v>
      </c>
      <c r="Q765">
        <v>13.01</v>
      </c>
      <c r="R765">
        <v>172.2</v>
      </c>
      <c r="S765">
        <v>0.30099999999999999</v>
      </c>
      <c r="T765">
        <v>13.14081</v>
      </c>
      <c r="U765">
        <v>32.875819999999997</v>
      </c>
      <c r="V765">
        <v>3.8858451999999999</v>
      </c>
      <c r="W765">
        <v>12.91694</v>
      </c>
    </row>
    <row r="766" spans="1:23" x14ac:dyDescent="0.25">
      <c r="A766" s="1">
        <v>44228</v>
      </c>
      <c r="B766" s="2">
        <v>0.89195601851851858</v>
      </c>
      <c r="C766" s="2">
        <f t="shared" si="6"/>
        <v>1.6002893518518184</v>
      </c>
      <c r="D766" s="2">
        <f t="shared" si="7"/>
        <v>1.5586226185185186</v>
      </c>
      <c r="E766" t="s">
        <v>29</v>
      </c>
      <c r="F766">
        <v>68</v>
      </c>
      <c r="G766" t="s">
        <v>1618</v>
      </c>
      <c r="I766">
        <v>212425</v>
      </c>
      <c r="J766" t="s">
        <v>1625</v>
      </c>
      <c r="K766" t="s">
        <v>1626</v>
      </c>
      <c r="L766">
        <v>43.9</v>
      </c>
      <c r="M766">
        <v>0.54700000000000004</v>
      </c>
      <c r="N766">
        <v>1016.94</v>
      </c>
      <c r="O766">
        <v>10.91</v>
      </c>
      <c r="P766">
        <v>174.98</v>
      </c>
      <c r="Q766">
        <v>10.87</v>
      </c>
      <c r="R766">
        <v>168.16</v>
      </c>
      <c r="S766">
        <v>0.309</v>
      </c>
      <c r="T766">
        <v>13.173999999999999</v>
      </c>
      <c r="U766">
        <v>32.873649999999998</v>
      </c>
      <c r="V766">
        <v>3.8886655000000001</v>
      </c>
      <c r="W766">
        <v>12.945349999999999</v>
      </c>
    </row>
    <row r="767" spans="1:23" x14ac:dyDescent="0.25">
      <c r="A767" s="1">
        <v>44228</v>
      </c>
      <c r="B767" s="2">
        <v>0.91070601851851851</v>
      </c>
      <c r="C767" s="2">
        <f t="shared" si="6"/>
        <v>1.6190393518518185</v>
      </c>
      <c r="D767" s="2">
        <f t="shared" si="7"/>
        <v>1.5773726185185186</v>
      </c>
      <c r="E767" t="s">
        <v>30</v>
      </c>
      <c r="F767">
        <v>68</v>
      </c>
      <c r="G767" t="s">
        <v>1618</v>
      </c>
      <c r="I767">
        <v>215124</v>
      </c>
      <c r="J767" t="s">
        <v>1627</v>
      </c>
      <c r="K767" t="s">
        <v>1628</v>
      </c>
      <c r="L767">
        <v>86.4</v>
      </c>
      <c r="M767">
        <v>0.24</v>
      </c>
      <c r="N767">
        <v>1016.78</v>
      </c>
      <c r="O767">
        <v>12.26</v>
      </c>
      <c r="P767">
        <v>172.99</v>
      </c>
      <c r="Q767">
        <v>12.45</v>
      </c>
      <c r="R767">
        <v>169.58</v>
      </c>
      <c r="S767">
        <v>0.30599999999999999</v>
      </c>
      <c r="T767">
        <v>13.216749999999999</v>
      </c>
      <c r="U767">
        <v>32.872689999999999</v>
      </c>
      <c r="V767">
        <v>3.8924926000000002</v>
      </c>
      <c r="W767">
        <v>12.990460000000001</v>
      </c>
    </row>
    <row r="768" spans="1:23" x14ac:dyDescent="0.25">
      <c r="A768" s="1">
        <v>44228</v>
      </c>
      <c r="B768" s="2">
        <v>0.91295138888888883</v>
      </c>
      <c r="C768" s="2">
        <f t="shared" si="6"/>
        <v>1.6212847222221889</v>
      </c>
      <c r="D768" s="2">
        <f t="shared" si="7"/>
        <v>1.5796179888888888</v>
      </c>
      <c r="E768" t="s">
        <v>21</v>
      </c>
      <c r="F768">
        <v>68</v>
      </c>
      <c r="G768" t="s">
        <v>1618</v>
      </c>
      <c r="I768">
        <v>215438</v>
      </c>
      <c r="J768" t="s">
        <v>1105</v>
      </c>
      <c r="K768" t="s">
        <v>1106</v>
      </c>
      <c r="L768">
        <v>68</v>
      </c>
      <c r="M768">
        <v>0.55700000000000005</v>
      </c>
      <c r="N768">
        <v>1016.83</v>
      </c>
      <c r="O768">
        <v>12.19</v>
      </c>
      <c r="P768">
        <v>168.11</v>
      </c>
      <c r="Q768">
        <v>12.54</v>
      </c>
      <c r="R768">
        <v>166.19</v>
      </c>
      <c r="S768">
        <v>0.30499999999999999</v>
      </c>
      <c r="T768">
        <v>13.225619999999999</v>
      </c>
      <c r="U768">
        <v>32.8688</v>
      </c>
      <c r="V768">
        <v>3.8928942000000002</v>
      </c>
      <c r="W768">
        <v>13.00591</v>
      </c>
    </row>
    <row r="769" spans="1:23" x14ac:dyDescent="0.25">
      <c r="A769" s="1">
        <v>44228</v>
      </c>
      <c r="B769" s="2">
        <v>0.91553240740740749</v>
      </c>
      <c r="C769" s="2">
        <f t="shared" ref="C769:C832" si="8">B769+0.7083333333333</f>
        <v>1.6238657407407073</v>
      </c>
      <c r="D769" s="2">
        <f t="shared" ref="D769:D832" si="9">B769+0.6666666</f>
        <v>1.5821990074074075</v>
      </c>
      <c r="E769" t="s">
        <v>24</v>
      </c>
      <c r="F769">
        <v>68</v>
      </c>
      <c r="G769" t="s">
        <v>1618</v>
      </c>
      <c r="I769">
        <v>215820</v>
      </c>
      <c r="J769" t="s">
        <v>1107</v>
      </c>
      <c r="K769" t="s">
        <v>1108</v>
      </c>
      <c r="L769">
        <v>39.200000000000003</v>
      </c>
      <c r="M769">
        <v>0.69</v>
      </c>
      <c r="N769">
        <v>1016.84</v>
      </c>
      <c r="O769">
        <v>11.15</v>
      </c>
      <c r="P769">
        <v>168.67</v>
      </c>
      <c r="Q769">
        <v>11.39</v>
      </c>
      <c r="R769">
        <v>165.24</v>
      </c>
      <c r="S769">
        <v>0.30599999999999999</v>
      </c>
      <c r="T769">
        <v>13.228569999999999</v>
      </c>
      <c r="U769">
        <v>32.872860000000003</v>
      </c>
      <c r="V769">
        <v>3.8935979999999999</v>
      </c>
      <c r="W769">
        <v>13.002269999999999</v>
      </c>
    </row>
    <row r="770" spans="1:23" x14ac:dyDescent="0.25">
      <c r="A770" s="1">
        <v>44228</v>
      </c>
      <c r="B770" s="2">
        <v>0.91703703703703709</v>
      </c>
      <c r="C770" s="2">
        <f t="shared" si="8"/>
        <v>1.625370370370337</v>
      </c>
      <c r="D770" s="2">
        <f t="shared" si="9"/>
        <v>1.5837036370370372</v>
      </c>
      <c r="E770" t="s">
        <v>47</v>
      </c>
      <c r="F770">
        <v>68</v>
      </c>
      <c r="G770" t="s">
        <v>1618</v>
      </c>
      <c r="I770">
        <v>220032</v>
      </c>
      <c r="J770" t="s">
        <v>1629</v>
      </c>
      <c r="K770" t="s">
        <v>1630</v>
      </c>
      <c r="L770">
        <v>123.3</v>
      </c>
      <c r="M770">
        <v>1.1919999999999999</v>
      </c>
      <c r="N770">
        <v>1016.78</v>
      </c>
      <c r="O770">
        <v>11.53</v>
      </c>
      <c r="P770">
        <v>170.2</v>
      </c>
      <c r="Q770">
        <v>11.49</v>
      </c>
      <c r="R770">
        <v>165.85</v>
      </c>
      <c r="S770">
        <v>0.30499999999999999</v>
      </c>
      <c r="T770">
        <v>13.22709</v>
      </c>
      <c r="U770">
        <v>32.873199999999997</v>
      </c>
      <c r="V770">
        <v>3.8934985000000002</v>
      </c>
      <c r="W770">
        <v>13.00764</v>
      </c>
    </row>
    <row r="771" spans="1:23" x14ac:dyDescent="0.25">
      <c r="A771" s="1">
        <v>44228</v>
      </c>
      <c r="B771" s="2">
        <v>0.92771990740740751</v>
      </c>
      <c r="C771" s="2">
        <f t="shared" si="8"/>
        <v>1.6360532407407073</v>
      </c>
      <c r="D771" s="2">
        <f t="shared" si="9"/>
        <v>1.5943865074074075</v>
      </c>
      <c r="E771" t="s">
        <v>50</v>
      </c>
      <c r="F771">
        <v>68</v>
      </c>
      <c r="G771" t="s">
        <v>1618</v>
      </c>
      <c r="I771">
        <v>221554</v>
      </c>
      <c r="J771" t="s">
        <v>1631</v>
      </c>
      <c r="K771" t="s">
        <v>1632</v>
      </c>
      <c r="L771">
        <v>117.7</v>
      </c>
      <c r="M771">
        <v>0.73</v>
      </c>
      <c r="N771">
        <v>1016.86</v>
      </c>
      <c r="O771">
        <v>10.44</v>
      </c>
      <c r="P771">
        <v>171.75</v>
      </c>
      <c r="Q771">
        <v>10.58</v>
      </c>
      <c r="R771">
        <v>169.89</v>
      </c>
      <c r="S771">
        <v>0.307</v>
      </c>
      <c r="T771">
        <v>13.24258</v>
      </c>
      <c r="U771">
        <v>32.865499999999997</v>
      </c>
      <c r="V771">
        <v>3.8941028000000002</v>
      </c>
      <c r="W771">
        <v>13.012230000000001</v>
      </c>
    </row>
    <row r="772" spans="1:23" x14ac:dyDescent="0.25">
      <c r="A772" s="1">
        <v>44228</v>
      </c>
      <c r="B772" s="2">
        <v>0.92937499999999995</v>
      </c>
      <c r="C772" s="2">
        <f t="shared" si="8"/>
        <v>1.6377083333333</v>
      </c>
      <c r="D772" s="2">
        <f t="shared" si="9"/>
        <v>1.5960415999999999</v>
      </c>
      <c r="E772" t="s">
        <v>53</v>
      </c>
      <c r="F772">
        <v>68</v>
      </c>
      <c r="G772" t="s">
        <v>1618</v>
      </c>
      <c r="I772">
        <v>221817</v>
      </c>
      <c r="J772" t="s">
        <v>1633</v>
      </c>
      <c r="K772" t="s">
        <v>1634</v>
      </c>
      <c r="L772">
        <v>144.19999999999999</v>
      </c>
      <c r="M772">
        <v>1.2809999999999999</v>
      </c>
      <c r="N772">
        <v>1016.85</v>
      </c>
      <c r="O772">
        <v>10.91</v>
      </c>
      <c r="P772">
        <v>169.3</v>
      </c>
      <c r="Q772">
        <v>11.22</v>
      </c>
      <c r="R772">
        <v>167.89</v>
      </c>
      <c r="S772">
        <v>0.308</v>
      </c>
      <c r="T772">
        <v>13.24329</v>
      </c>
      <c r="U772">
        <v>32.868659999999998</v>
      </c>
      <c r="V772">
        <v>3.8945045</v>
      </c>
      <c r="W772">
        <v>13.03285</v>
      </c>
    </row>
    <row r="773" spans="1:23" x14ac:dyDescent="0.25">
      <c r="A773" s="1">
        <v>44228</v>
      </c>
      <c r="B773" s="2">
        <v>0.94475694444444447</v>
      </c>
      <c r="C773" s="2">
        <f t="shared" si="8"/>
        <v>1.6530902777777445</v>
      </c>
      <c r="D773" s="2">
        <f t="shared" si="9"/>
        <v>1.6114235444444445</v>
      </c>
      <c r="E773" t="s">
        <v>56</v>
      </c>
      <c r="F773">
        <v>68</v>
      </c>
      <c r="G773" t="s">
        <v>1618</v>
      </c>
      <c r="I773">
        <v>224026</v>
      </c>
      <c r="J773" t="s">
        <v>1635</v>
      </c>
      <c r="K773" t="s">
        <v>1636</v>
      </c>
      <c r="L773">
        <v>157.69999999999999</v>
      </c>
      <c r="M773">
        <v>0.65500000000000003</v>
      </c>
      <c r="N773">
        <v>1016.73</v>
      </c>
      <c r="O773">
        <v>10.93</v>
      </c>
      <c r="P773">
        <v>176.78</v>
      </c>
      <c r="Q773">
        <v>11.23</v>
      </c>
      <c r="R773">
        <v>174.39</v>
      </c>
      <c r="S773">
        <v>0.3</v>
      </c>
      <c r="T773">
        <v>13.289709999999999</v>
      </c>
      <c r="U773">
        <v>32.870179999999998</v>
      </c>
      <c r="V773">
        <v>3.8989354000000001</v>
      </c>
      <c r="W773">
        <v>13.073219999999999</v>
      </c>
    </row>
    <row r="774" spans="1:23" x14ac:dyDescent="0.25">
      <c r="A774" s="1">
        <v>44228</v>
      </c>
      <c r="B774" s="2">
        <v>0.95195601851851863</v>
      </c>
      <c r="C774" s="2">
        <f t="shared" si="8"/>
        <v>1.6602893518518185</v>
      </c>
      <c r="D774" s="2">
        <f t="shared" si="9"/>
        <v>1.6186226185185186</v>
      </c>
      <c r="E774" t="s">
        <v>59</v>
      </c>
      <c r="F774">
        <v>68</v>
      </c>
      <c r="G774" t="s">
        <v>1618</v>
      </c>
      <c r="I774">
        <v>225048</v>
      </c>
      <c r="J774" t="s">
        <v>1637</v>
      </c>
      <c r="K774" t="s">
        <v>1638</v>
      </c>
      <c r="L774">
        <v>29.2</v>
      </c>
      <c r="M774">
        <v>2.198</v>
      </c>
      <c r="N774">
        <v>1016.91</v>
      </c>
      <c r="O774">
        <v>11.91</v>
      </c>
      <c r="P774">
        <v>169.7</v>
      </c>
      <c r="Q774">
        <v>11.06</v>
      </c>
      <c r="R774">
        <v>177.06</v>
      </c>
      <c r="S774">
        <v>0.30399999999999999</v>
      </c>
      <c r="T774">
        <v>13.264670000000001</v>
      </c>
      <c r="U774">
        <v>32.872909999999997</v>
      </c>
      <c r="V774">
        <v>3.8969223999999998</v>
      </c>
      <c r="W774">
        <v>13.04608</v>
      </c>
    </row>
    <row r="775" spans="1:23" x14ac:dyDescent="0.25">
      <c r="A775" s="1">
        <v>44229</v>
      </c>
      <c r="B775" s="2">
        <v>0.11362268518518519</v>
      </c>
      <c r="C775" s="2">
        <f t="shared" si="8"/>
        <v>0.8219560185184851</v>
      </c>
      <c r="D775" s="2">
        <f t="shared" si="9"/>
        <v>0.78028928518518514</v>
      </c>
      <c r="E775" t="s">
        <v>31</v>
      </c>
      <c r="F775">
        <v>69</v>
      </c>
      <c r="G775" t="s">
        <v>1639</v>
      </c>
      <c r="I775">
        <v>24336</v>
      </c>
      <c r="J775" t="s">
        <v>1640</v>
      </c>
      <c r="K775" t="s">
        <v>1641</v>
      </c>
      <c r="L775">
        <v>213.2</v>
      </c>
      <c r="M775">
        <v>0.53700000000000003</v>
      </c>
      <c r="N775">
        <v>1018.09</v>
      </c>
      <c r="O775">
        <v>10.41</v>
      </c>
      <c r="P775">
        <v>171.45</v>
      </c>
      <c r="Q775">
        <v>10.93</v>
      </c>
      <c r="R775">
        <v>171.81</v>
      </c>
      <c r="S775">
        <v>0.35399999999999998</v>
      </c>
      <c r="T775">
        <v>13.126010000000001</v>
      </c>
      <c r="U775">
        <v>33.152810000000002</v>
      </c>
      <c r="V775">
        <v>3.9138378</v>
      </c>
      <c r="W775">
        <v>12.909560000000001</v>
      </c>
    </row>
    <row r="776" spans="1:23" x14ac:dyDescent="0.25">
      <c r="A776" s="1">
        <v>44229</v>
      </c>
      <c r="B776" s="2">
        <v>0.1141550925925926</v>
      </c>
      <c r="C776" s="2">
        <f t="shared" si="8"/>
        <v>0.82248842592589255</v>
      </c>
      <c r="D776" s="2">
        <f t="shared" si="9"/>
        <v>0.7808216925925926</v>
      </c>
      <c r="E776" t="s">
        <v>28</v>
      </c>
      <c r="F776">
        <v>69</v>
      </c>
      <c r="G776" t="s">
        <v>1639</v>
      </c>
      <c r="I776">
        <v>24422</v>
      </c>
      <c r="J776" t="s">
        <v>1642</v>
      </c>
      <c r="K776" t="s">
        <v>1643</v>
      </c>
      <c r="L776">
        <v>191.4</v>
      </c>
      <c r="M776">
        <v>0.13200000000000001</v>
      </c>
      <c r="N776">
        <v>1018.09</v>
      </c>
      <c r="O776">
        <v>9.8800000000000008</v>
      </c>
      <c r="P776">
        <v>176.51</v>
      </c>
      <c r="Q776">
        <v>10.01</v>
      </c>
      <c r="R776">
        <v>173.67</v>
      </c>
      <c r="S776">
        <v>0.35499999999999998</v>
      </c>
      <c r="T776">
        <v>13.12678</v>
      </c>
      <c r="U776">
        <v>33.153109999999998</v>
      </c>
      <c r="V776">
        <v>3.9139411000000002</v>
      </c>
      <c r="W776">
        <v>12.912369999999999</v>
      </c>
    </row>
    <row r="777" spans="1:23" x14ac:dyDescent="0.25">
      <c r="A777" s="1">
        <v>44229</v>
      </c>
      <c r="B777" s="2">
        <v>0.12395833333333334</v>
      </c>
      <c r="C777" s="2">
        <f t="shared" si="8"/>
        <v>0.83229166666663335</v>
      </c>
      <c r="D777" s="2">
        <f t="shared" si="9"/>
        <v>0.79062493333333328</v>
      </c>
      <c r="E777" t="s">
        <v>29</v>
      </c>
      <c r="F777">
        <v>69</v>
      </c>
      <c r="G777" t="s">
        <v>1639</v>
      </c>
      <c r="I777">
        <v>25830</v>
      </c>
      <c r="J777" t="s">
        <v>1644</v>
      </c>
      <c r="K777" t="s">
        <v>1645</v>
      </c>
      <c r="L777">
        <v>100.1</v>
      </c>
      <c r="M777">
        <v>0.254</v>
      </c>
      <c r="N777">
        <v>1018.26</v>
      </c>
      <c r="O777">
        <v>9.42</v>
      </c>
      <c r="P777">
        <v>171.68</v>
      </c>
      <c r="Q777">
        <v>9.69</v>
      </c>
      <c r="R777">
        <v>170.85</v>
      </c>
      <c r="S777">
        <v>0.35799999999999998</v>
      </c>
      <c r="T777">
        <v>13.128970000000001</v>
      </c>
      <c r="U777">
        <v>33.152140000000003</v>
      </c>
      <c r="V777">
        <v>3.9140408999999998</v>
      </c>
      <c r="W777">
        <v>12.94402</v>
      </c>
    </row>
    <row r="778" spans="1:23" x14ac:dyDescent="0.25">
      <c r="A778" s="1">
        <v>44229</v>
      </c>
      <c r="B778" s="2">
        <v>0.14258101851851854</v>
      </c>
      <c r="C778" s="2">
        <f t="shared" si="8"/>
        <v>0.85091435185181852</v>
      </c>
      <c r="D778" s="2">
        <f t="shared" si="9"/>
        <v>0.80924761851851856</v>
      </c>
      <c r="E778" t="s">
        <v>30</v>
      </c>
      <c r="F778">
        <v>69</v>
      </c>
      <c r="G778" t="s">
        <v>1639</v>
      </c>
      <c r="I778">
        <v>32519</v>
      </c>
      <c r="J778" t="s">
        <v>1646</v>
      </c>
      <c r="K778" t="s">
        <v>1647</v>
      </c>
      <c r="L778">
        <v>124.5</v>
      </c>
      <c r="M778">
        <v>0.27500000000000002</v>
      </c>
      <c r="N778">
        <v>1018.39</v>
      </c>
      <c r="O778">
        <v>9.92</v>
      </c>
      <c r="P778">
        <v>170.95</v>
      </c>
      <c r="Q778">
        <v>10.27</v>
      </c>
      <c r="R778">
        <v>170.27</v>
      </c>
      <c r="S778">
        <v>0.35699999999999998</v>
      </c>
      <c r="T778">
        <v>13.1356</v>
      </c>
      <c r="U778">
        <v>33.152030000000003</v>
      </c>
      <c r="V778">
        <v>3.9146431000000002</v>
      </c>
      <c r="W778">
        <v>13.00834</v>
      </c>
    </row>
    <row r="779" spans="1:23" x14ac:dyDescent="0.25">
      <c r="A779" s="1">
        <v>44229</v>
      </c>
      <c r="B779" s="2">
        <v>0.14571759259259259</v>
      </c>
      <c r="C779" s="2">
        <f t="shared" si="8"/>
        <v>0.8540509259258926</v>
      </c>
      <c r="D779" s="2">
        <f t="shared" si="9"/>
        <v>0.81238419259259254</v>
      </c>
      <c r="E779" t="s">
        <v>41</v>
      </c>
      <c r="F779">
        <v>69</v>
      </c>
      <c r="G779" t="s">
        <v>1639</v>
      </c>
      <c r="I779">
        <v>32949</v>
      </c>
      <c r="J779" t="s">
        <v>1648</v>
      </c>
      <c r="K779" t="s">
        <v>1649</v>
      </c>
      <c r="L779">
        <v>101.1</v>
      </c>
      <c r="M779">
        <v>0.20699999999999999</v>
      </c>
      <c r="N779">
        <v>1018.44</v>
      </c>
      <c r="O779">
        <v>9.39</v>
      </c>
      <c r="P779">
        <v>171.99</v>
      </c>
      <c r="Q779">
        <v>9.65</v>
      </c>
      <c r="R779">
        <v>170.06</v>
      </c>
      <c r="S779">
        <v>0.35899999999999999</v>
      </c>
      <c r="T779">
        <v>13.13785</v>
      </c>
      <c r="U779">
        <v>33.151040000000002</v>
      </c>
      <c r="V779">
        <v>3.9147463999999998</v>
      </c>
      <c r="W779">
        <v>13.00928</v>
      </c>
    </row>
    <row r="780" spans="1:23" x14ac:dyDescent="0.25">
      <c r="A780" s="1">
        <v>44229</v>
      </c>
      <c r="B780" s="2">
        <v>0.14738425925925927</v>
      </c>
      <c r="C780" s="2">
        <f t="shared" si="8"/>
        <v>0.8557175925925592</v>
      </c>
      <c r="D780" s="2">
        <f t="shared" si="9"/>
        <v>0.81405085925925924</v>
      </c>
      <c r="E780" t="s">
        <v>44</v>
      </c>
      <c r="F780">
        <v>69</v>
      </c>
      <c r="G780" t="s">
        <v>1639</v>
      </c>
      <c r="I780">
        <v>33213</v>
      </c>
      <c r="J780" t="s">
        <v>1650</v>
      </c>
      <c r="K780" t="s">
        <v>1651</v>
      </c>
      <c r="L780">
        <v>96.5</v>
      </c>
      <c r="M780">
        <v>0.17699999999999999</v>
      </c>
      <c r="N780">
        <v>1018.46</v>
      </c>
      <c r="O780">
        <v>8.8000000000000007</v>
      </c>
      <c r="P780">
        <v>171.45</v>
      </c>
      <c r="Q780">
        <v>9.24</v>
      </c>
      <c r="R780">
        <v>170.06</v>
      </c>
      <c r="S780">
        <v>0.36</v>
      </c>
      <c r="T780">
        <v>13.13785</v>
      </c>
      <c r="U780">
        <v>33.150069999999999</v>
      </c>
      <c r="V780">
        <v>3.9146431000000002</v>
      </c>
      <c r="W780">
        <v>13.01329</v>
      </c>
    </row>
    <row r="781" spans="1:23" x14ac:dyDescent="0.25">
      <c r="A781" s="1">
        <v>44229</v>
      </c>
      <c r="B781" s="2">
        <v>0.14894675925925926</v>
      </c>
      <c r="C781" s="2">
        <f t="shared" si="8"/>
        <v>0.85728009259255922</v>
      </c>
      <c r="D781" s="2">
        <f t="shared" si="9"/>
        <v>0.81561335925925926</v>
      </c>
      <c r="E781" t="s">
        <v>47</v>
      </c>
      <c r="F781">
        <v>69</v>
      </c>
      <c r="G781" t="s">
        <v>1639</v>
      </c>
      <c r="I781">
        <v>33429</v>
      </c>
      <c r="J781" t="s">
        <v>1652</v>
      </c>
      <c r="K781" t="s">
        <v>1653</v>
      </c>
      <c r="L781">
        <v>161.6</v>
      </c>
      <c r="M781">
        <v>1.17</v>
      </c>
      <c r="N781">
        <v>1018.45</v>
      </c>
      <c r="O781">
        <v>9.3800000000000008</v>
      </c>
      <c r="P781">
        <v>168.91</v>
      </c>
      <c r="Q781">
        <v>9.59</v>
      </c>
      <c r="R781">
        <v>169.59</v>
      </c>
      <c r="S781">
        <v>0.35899999999999999</v>
      </c>
      <c r="T781">
        <v>13.136369999999999</v>
      </c>
      <c r="U781">
        <v>33.150419999999997</v>
      </c>
      <c r="V781">
        <v>3.9145433000000001</v>
      </c>
      <c r="W781">
        <v>13.017519999999999</v>
      </c>
    </row>
    <row r="782" spans="1:23" x14ac:dyDescent="0.25">
      <c r="A782" s="1">
        <v>44229</v>
      </c>
      <c r="B782" s="2">
        <v>0.15967592592592592</v>
      </c>
      <c r="C782" s="2">
        <f t="shared" si="8"/>
        <v>0.8680092592592259</v>
      </c>
      <c r="D782" s="2">
        <f t="shared" si="9"/>
        <v>0.82634252592592594</v>
      </c>
      <c r="E782" t="s">
        <v>50</v>
      </c>
      <c r="F782">
        <v>69</v>
      </c>
      <c r="G782" t="s">
        <v>1639</v>
      </c>
      <c r="I782">
        <v>34955</v>
      </c>
      <c r="J782" t="s">
        <v>1654</v>
      </c>
      <c r="K782" t="s">
        <v>1655</v>
      </c>
      <c r="L782">
        <v>180</v>
      </c>
      <c r="M782">
        <v>1.4610000000000001</v>
      </c>
      <c r="N782">
        <v>1018.55</v>
      </c>
      <c r="O782">
        <v>8.7200000000000006</v>
      </c>
      <c r="P782">
        <v>165.36</v>
      </c>
      <c r="Q782">
        <v>9.07</v>
      </c>
      <c r="R782">
        <v>164.95</v>
      </c>
      <c r="S782">
        <v>0.35599999999999998</v>
      </c>
      <c r="T782">
        <v>13.131159999999999</v>
      </c>
      <c r="U782">
        <v>33.143560000000001</v>
      </c>
      <c r="V782">
        <v>3.9133353999999998</v>
      </c>
      <c r="W782">
        <v>13.019640000000001</v>
      </c>
    </row>
    <row r="783" spans="1:23" x14ac:dyDescent="0.25">
      <c r="A783" s="1">
        <v>44229</v>
      </c>
      <c r="B783" s="2">
        <v>0.16157407407407406</v>
      </c>
      <c r="C783" s="2">
        <f t="shared" si="8"/>
        <v>0.86990740740737404</v>
      </c>
      <c r="D783" s="2">
        <f t="shared" si="9"/>
        <v>0.82824067407407409</v>
      </c>
      <c r="E783" t="s">
        <v>53</v>
      </c>
      <c r="F783">
        <v>69</v>
      </c>
      <c r="G783" t="s">
        <v>1639</v>
      </c>
      <c r="I783">
        <v>35240</v>
      </c>
      <c r="J783" t="s">
        <v>1656</v>
      </c>
      <c r="K783" t="s">
        <v>1657</v>
      </c>
      <c r="L783">
        <v>182.6</v>
      </c>
      <c r="M783">
        <v>2.157</v>
      </c>
      <c r="N783">
        <v>1018.52</v>
      </c>
      <c r="O783">
        <v>9.84</v>
      </c>
      <c r="P783">
        <v>163.08000000000001</v>
      </c>
      <c r="Q783">
        <v>10.130000000000001</v>
      </c>
      <c r="R783">
        <v>162.88</v>
      </c>
      <c r="S783">
        <v>0.35799999999999998</v>
      </c>
      <c r="T783">
        <v>13.13045</v>
      </c>
      <c r="U783">
        <v>33.142299999999999</v>
      </c>
      <c r="V783">
        <v>3.9131358000000001</v>
      </c>
      <c r="W783">
        <v>13.009069999999999</v>
      </c>
    </row>
    <row r="784" spans="1:23" x14ac:dyDescent="0.25">
      <c r="A784" s="1">
        <v>44229</v>
      </c>
      <c r="B784" s="2">
        <v>0.17730324074074075</v>
      </c>
      <c r="C784" s="2">
        <f t="shared" si="8"/>
        <v>0.88563657407404073</v>
      </c>
      <c r="D784" s="2">
        <f t="shared" si="9"/>
        <v>0.84396984074074077</v>
      </c>
      <c r="E784" t="s">
        <v>56</v>
      </c>
      <c r="F784">
        <v>69</v>
      </c>
      <c r="G784" t="s">
        <v>1639</v>
      </c>
      <c r="I784">
        <v>41518</v>
      </c>
      <c r="J784" t="s">
        <v>1658</v>
      </c>
      <c r="K784" t="s">
        <v>1659</v>
      </c>
      <c r="L784">
        <v>180.7</v>
      </c>
      <c r="M784">
        <v>1.5549999999999999</v>
      </c>
      <c r="N784">
        <v>1018.57</v>
      </c>
      <c r="O784">
        <v>9.58</v>
      </c>
      <c r="P784">
        <v>159.44999999999999</v>
      </c>
      <c r="Q784">
        <v>9.9700000000000006</v>
      </c>
      <c r="R784">
        <v>160.68</v>
      </c>
      <c r="S784">
        <v>0.36599999999999999</v>
      </c>
      <c r="T784">
        <v>13.13856</v>
      </c>
      <c r="U784">
        <v>33.146619999999999</v>
      </c>
      <c r="V784">
        <v>3.9143438000000002</v>
      </c>
      <c r="W784">
        <v>13.02519</v>
      </c>
    </row>
    <row r="785" spans="1:23" x14ac:dyDescent="0.25">
      <c r="A785" s="1">
        <v>44229</v>
      </c>
      <c r="B785" s="2">
        <v>0.18635416666666668</v>
      </c>
      <c r="C785" s="2">
        <f t="shared" si="8"/>
        <v>0.89468749999996666</v>
      </c>
      <c r="D785" s="2">
        <f t="shared" si="9"/>
        <v>0.85302076666666671</v>
      </c>
      <c r="E785" t="s">
        <v>59</v>
      </c>
      <c r="F785">
        <v>69</v>
      </c>
      <c r="G785" t="s">
        <v>1639</v>
      </c>
      <c r="I785">
        <v>42820</v>
      </c>
      <c r="J785" t="s">
        <v>1660</v>
      </c>
      <c r="K785" t="s">
        <v>1661</v>
      </c>
      <c r="L785">
        <v>38.1</v>
      </c>
      <c r="M785">
        <v>2.7690000000000001</v>
      </c>
      <c r="N785">
        <v>1018.49</v>
      </c>
      <c r="O785">
        <v>13.18</v>
      </c>
      <c r="P785">
        <v>164.23</v>
      </c>
      <c r="Q785">
        <v>10.26</v>
      </c>
      <c r="R785">
        <v>157.96</v>
      </c>
      <c r="S785">
        <v>0.36</v>
      </c>
      <c r="T785">
        <v>13.120100000000001</v>
      </c>
      <c r="U785">
        <v>33.156100000000002</v>
      </c>
      <c r="V785">
        <v>3.9136381999999998</v>
      </c>
      <c r="W785">
        <v>12.951829999999999</v>
      </c>
    </row>
    <row r="786" spans="1:23" x14ac:dyDescent="0.25">
      <c r="A786" s="1">
        <v>44229</v>
      </c>
      <c r="B786" s="2">
        <v>0.35112268518518519</v>
      </c>
      <c r="C786" s="2">
        <f t="shared" si="8"/>
        <v>1.0594560185184851</v>
      </c>
      <c r="D786" s="2">
        <f t="shared" si="9"/>
        <v>1.0177892851851853</v>
      </c>
      <c r="E786" t="s">
        <v>31</v>
      </c>
      <c r="F786">
        <v>70</v>
      </c>
      <c r="G786" t="s">
        <v>1662</v>
      </c>
      <c r="I786">
        <v>82537</v>
      </c>
      <c r="J786" t="s">
        <v>1663</v>
      </c>
      <c r="K786" t="s">
        <v>1664</v>
      </c>
      <c r="L786">
        <v>30.6</v>
      </c>
      <c r="M786">
        <v>4.5170000000000003</v>
      </c>
      <c r="N786">
        <v>1019.37</v>
      </c>
      <c r="O786">
        <v>6.75</v>
      </c>
      <c r="P786">
        <v>191.03</v>
      </c>
      <c r="Q786">
        <v>5.81</v>
      </c>
      <c r="R786">
        <v>193.02</v>
      </c>
      <c r="S786">
        <v>0.35499999999999998</v>
      </c>
      <c r="T786">
        <v>13.433909999999999</v>
      </c>
      <c r="U786">
        <v>33.488930000000003</v>
      </c>
      <c r="V786">
        <v>3.9781917999999998</v>
      </c>
      <c r="W786">
        <v>13.19279</v>
      </c>
    </row>
    <row r="787" spans="1:23" x14ac:dyDescent="0.25">
      <c r="A787" s="1">
        <v>44229</v>
      </c>
      <c r="B787" s="2">
        <v>0.35521990740740739</v>
      </c>
      <c r="C787" s="2">
        <f t="shared" si="8"/>
        <v>1.0635532407407073</v>
      </c>
      <c r="D787" s="2">
        <f t="shared" si="9"/>
        <v>1.0218865074074075</v>
      </c>
      <c r="E787" t="s">
        <v>28</v>
      </c>
      <c r="F787">
        <v>70</v>
      </c>
      <c r="G787" t="s">
        <v>1662</v>
      </c>
      <c r="I787">
        <v>83130</v>
      </c>
      <c r="J787" t="s">
        <v>1665</v>
      </c>
      <c r="K787" t="s">
        <v>1666</v>
      </c>
      <c r="L787">
        <v>5.5</v>
      </c>
      <c r="M787">
        <v>0.61199999999999999</v>
      </c>
      <c r="N787">
        <v>1019.32</v>
      </c>
      <c r="O787">
        <v>5.5</v>
      </c>
      <c r="P787">
        <v>208.1</v>
      </c>
      <c r="Q787">
        <v>4.38</v>
      </c>
      <c r="R787">
        <v>197.73</v>
      </c>
      <c r="S787">
        <v>0.34799999999999998</v>
      </c>
      <c r="T787">
        <v>13.433909999999999</v>
      </c>
      <c r="U787">
        <v>33.462440000000001</v>
      </c>
      <c r="V787">
        <v>3.9753704999999999</v>
      </c>
      <c r="W787">
        <v>13.244579999999999</v>
      </c>
    </row>
    <row r="788" spans="1:23" x14ac:dyDescent="0.25">
      <c r="A788" s="1">
        <v>44229</v>
      </c>
      <c r="B788" s="2">
        <v>0.36482638888888891</v>
      </c>
      <c r="C788" s="2">
        <f t="shared" si="8"/>
        <v>1.0731597222221889</v>
      </c>
      <c r="D788" s="2">
        <f t="shared" si="9"/>
        <v>1.0314929888888889</v>
      </c>
      <c r="E788" t="s">
        <v>29</v>
      </c>
      <c r="F788">
        <v>70</v>
      </c>
      <c r="G788" t="s">
        <v>1662</v>
      </c>
      <c r="I788">
        <v>84520</v>
      </c>
      <c r="J788" t="s">
        <v>1667</v>
      </c>
      <c r="K788" t="s">
        <v>1668</v>
      </c>
      <c r="L788">
        <v>16.5</v>
      </c>
      <c r="M788">
        <v>0.58699999999999997</v>
      </c>
      <c r="N788">
        <v>1019.31</v>
      </c>
      <c r="O788">
        <v>5.1100000000000003</v>
      </c>
      <c r="P788">
        <v>188.22</v>
      </c>
      <c r="Q788">
        <v>4.13</v>
      </c>
      <c r="R788">
        <v>174.35</v>
      </c>
      <c r="S788">
        <v>0.35099999999999998</v>
      </c>
      <c r="T788">
        <v>13.46772</v>
      </c>
      <c r="U788">
        <v>33.465850000000003</v>
      </c>
      <c r="V788">
        <v>3.9788955000000001</v>
      </c>
      <c r="W788">
        <v>13.261670000000001</v>
      </c>
    </row>
    <row r="789" spans="1:23" x14ac:dyDescent="0.25">
      <c r="A789" s="1">
        <v>44229</v>
      </c>
      <c r="B789" s="2">
        <v>0.37898148148148153</v>
      </c>
      <c r="C789" s="2">
        <f t="shared" si="8"/>
        <v>1.0873148148147815</v>
      </c>
      <c r="D789" s="2">
        <f t="shared" si="9"/>
        <v>1.0456480814814815</v>
      </c>
      <c r="E789" t="s">
        <v>30</v>
      </c>
      <c r="F789">
        <v>70</v>
      </c>
      <c r="G789" t="s">
        <v>1662</v>
      </c>
      <c r="I789">
        <v>90543</v>
      </c>
      <c r="J789" t="s">
        <v>1669</v>
      </c>
      <c r="K789" t="s">
        <v>1670</v>
      </c>
      <c r="L789">
        <v>43.6</v>
      </c>
      <c r="M789">
        <v>0.77400000000000002</v>
      </c>
      <c r="N789">
        <v>1019.34</v>
      </c>
      <c r="O789">
        <v>6.02</v>
      </c>
      <c r="P789">
        <v>172.76</v>
      </c>
      <c r="Q789">
        <v>5.0599999999999996</v>
      </c>
      <c r="R789">
        <v>159.33000000000001</v>
      </c>
      <c r="S789">
        <v>0.35099999999999998</v>
      </c>
      <c r="T789">
        <v>13.46407</v>
      </c>
      <c r="U789">
        <v>33.462449999999997</v>
      </c>
      <c r="V789">
        <v>3.9781917999999998</v>
      </c>
      <c r="W789">
        <v>13.28173</v>
      </c>
    </row>
    <row r="790" spans="1:23" x14ac:dyDescent="0.25">
      <c r="A790" s="1">
        <v>44229</v>
      </c>
      <c r="B790" s="2">
        <v>0.38234953703703706</v>
      </c>
      <c r="C790" s="2">
        <f t="shared" si="8"/>
        <v>1.0906828703703371</v>
      </c>
      <c r="D790" s="2">
        <f t="shared" si="9"/>
        <v>1.049016137037037</v>
      </c>
      <c r="E790" t="s">
        <v>41</v>
      </c>
      <c r="F790">
        <v>70</v>
      </c>
      <c r="G790" t="s">
        <v>1662</v>
      </c>
      <c r="I790">
        <v>91034</v>
      </c>
      <c r="J790" t="s">
        <v>1671</v>
      </c>
      <c r="K790" t="s">
        <v>1672</v>
      </c>
      <c r="L790">
        <v>34.6</v>
      </c>
      <c r="M790">
        <v>0.60599999999999998</v>
      </c>
      <c r="N790">
        <v>1019.4</v>
      </c>
      <c r="O790">
        <v>5.84</v>
      </c>
      <c r="P790">
        <v>184.89</v>
      </c>
      <c r="Q790">
        <v>4.96</v>
      </c>
      <c r="R790">
        <v>171.44</v>
      </c>
      <c r="S790">
        <v>0.35299999999999998</v>
      </c>
      <c r="T790">
        <v>13.4633</v>
      </c>
      <c r="U790">
        <v>33.462179999999996</v>
      </c>
      <c r="V790">
        <v>3.9780913</v>
      </c>
      <c r="W790">
        <v>13.284000000000001</v>
      </c>
    </row>
    <row r="791" spans="1:23" x14ac:dyDescent="0.25">
      <c r="A791" s="1">
        <v>44229</v>
      </c>
      <c r="B791" s="2">
        <v>0.38416666666666671</v>
      </c>
      <c r="C791" s="2">
        <f t="shared" si="8"/>
        <v>1.0924999999999667</v>
      </c>
      <c r="D791" s="2">
        <f t="shared" si="9"/>
        <v>1.0508332666666667</v>
      </c>
      <c r="E791" t="s">
        <v>44</v>
      </c>
      <c r="F791">
        <v>70</v>
      </c>
      <c r="G791" t="s">
        <v>1662</v>
      </c>
      <c r="I791">
        <v>91311</v>
      </c>
      <c r="J791" t="s">
        <v>1673</v>
      </c>
      <c r="K791" t="s">
        <v>1674</v>
      </c>
      <c r="L791">
        <v>13.5</v>
      </c>
      <c r="M791">
        <v>0.52800000000000002</v>
      </c>
      <c r="N791">
        <v>1019.39</v>
      </c>
      <c r="O791">
        <v>5.53</v>
      </c>
      <c r="P791">
        <v>184.72</v>
      </c>
      <c r="Q791">
        <v>4.5999999999999996</v>
      </c>
      <c r="R791">
        <v>170.75</v>
      </c>
      <c r="S791">
        <v>0.35</v>
      </c>
      <c r="T791">
        <v>13.4633</v>
      </c>
      <c r="U791">
        <v>33.460290000000001</v>
      </c>
      <c r="V791">
        <v>3.9778902</v>
      </c>
      <c r="W791">
        <v>13.28528</v>
      </c>
    </row>
    <row r="792" spans="1:23" x14ac:dyDescent="0.25">
      <c r="A792" s="1">
        <v>44229</v>
      </c>
      <c r="B792" s="2">
        <v>0.38627314814814812</v>
      </c>
      <c r="C792" s="2">
        <f t="shared" si="8"/>
        <v>1.094606481481448</v>
      </c>
      <c r="D792" s="2">
        <f t="shared" si="9"/>
        <v>1.0529397481481482</v>
      </c>
      <c r="E792" t="s">
        <v>47</v>
      </c>
      <c r="F792">
        <v>70</v>
      </c>
      <c r="G792" t="s">
        <v>1662</v>
      </c>
      <c r="I792">
        <v>91613</v>
      </c>
      <c r="J792" t="s">
        <v>1675</v>
      </c>
      <c r="K792" t="s">
        <v>1676</v>
      </c>
      <c r="L792">
        <v>81.7</v>
      </c>
      <c r="M792">
        <v>1.538</v>
      </c>
      <c r="N792">
        <v>1019.41</v>
      </c>
      <c r="O792">
        <v>4.76</v>
      </c>
      <c r="P792">
        <v>175.89</v>
      </c>
      <c r="Q792">
        <v>3.87</v>
      </c>
      <c r="R792">
        <v>164.81</v>
      </c>
      <c r="S792">
        <v>0.35199999999999998</v>
      </c>
      <c r="T792">
        <v>13.46036</v>
      </c>
      <c r="U792">
        <v>33.460990000000002</v>
      </c>
      <c r="V792">
        <v>3.9776891999999999</v>
      </c>
      <c r="W792">
        <v>13.29185</v>
      </c>
    </row>
    <row r="793" spans="1:23" x14ac:dyDescent="0.25">
      <c r="A793" s="1">
        <v>44229</v>
      </c>
      <c r="B793" s="2">
        <v>0.39674768518518522</v>
      </c>
      <c r="C793" s="2">
        <f t="shared" si="8"/>
        <v>1.1050810185184852</v>
      </c>
      <c r="D793" s="2">
        <f t="shared" si="9"/>
        <v>1.0634142851851851</v>
      </c>
      <c r="E793" t="s">
        <v>50</v>
      </c>
      <c r="F793">
        <v>70</v>
      </c>
      <c r="G793" t="s">
        <v>1662</v>
      </c>
      <c r="I793">
        <v>93117</v>
      </c>
      <c r="J793" t="s">
        <v>1677</v>
      </c>
      <c r="K793" t="s">
        <v>1678</v>
      </c>
      <c r="L793">
        <v>81.8</v>
      </c>
      <c r="M793">
        <v>1.627</v>
      </c>
      <c r="N793">
        <v>1019.39</v>
      </c>
      <c r="O793">
        <v>5.22</v>
      </c>
      <c r="P793">
        <v>174.74</v>
      </c>
      <c r="Q793">
        <v>4.3899999999999997</v>
      </c>
      <c r="R793">
        <v>162.91999999999999</v>
      </c>
      <c r="S793">
        <v>0.35099999999999998</v>
      </c>
      <c r="T793">
        <v>13.478730000000001</v>
      </c>
      <c r="U793">
        <v>33.466589999999997</v>
      </c>
      <c r="V793">
        <v>3.9800049</v>
      </c>
      <c r="W793">
        <v>13.29416</v>
      </c>
    </row>
    <row r="794" spans="1:23" x14ac:dyDescent="0.25">
      <c r="A794" s="1">
        <v>44229</v>
      </c>
      <c r="B794" s="2">
        <v>0.39925925925925926</v>
      </c>
      <c r="C794" s="2">
        <f t="shared" si="8"/>
        <v>1.1075925925925592</v>
      </c>
      <c r="D794" s="2">
        <f t="shared" si="9"/>
        <v>1.0659258592592593</v>
      </c>
      <c r="E794" t="s">
        <v>53</v>
      </c>
      <c r="F794">
        <v>70</v>
      </c>
      <c r="G794" t="s">
        <v>1662</v>
      </c>
      <c r="I794">
        <v>93455</v>
      </c>
      <c r="J794" t="s">
        <v>1679</v>
      </c>
      <c r="K794" t="s">
        <v>1680</v>
      </c>
      <c r="L794">
        <v>85</v>
      </c>
      <c r="M794">
        <v>1.754</v>
      </c>
      <c r="N794">
        <v>1019.37</v>
      </c>
      <c r="O794">
        <v>5.42</v>
      </c>
      <c r="P794">
        <v>176.42</v>
      </c>
      <c r="Q794">
        <v>4.34</v>
      </c>
      <c r="R794">
        <v>164.78</v>
      </c>
      <c r="S794">
        <v>0.35399999999999998</v>
      </c>
      <c r="T794">
        <v>13.45082</v>
      </c>
      <c r="U794">
        <v>33.458950000000002</v>
      </c>
      <c r="V794">
        <v>3.9765799999999998</v>
      </c>
      <c r="W794">
        <v>13.276109999999999</v>
      </c>
    </row>
    <row r="795" spans="1:23" x14ac:dyDescent="0.25">
      <c r="A795" s="1">
        <v>44229</v>
      </c>
      <c r="B795" s="2">
        <v>0.41438657407407403</v>
      </c>
      <c r="C795" s="2">
        <f t="shared" si="8"/>
        <v>1.1227199074073739</v>
      </c>
      <c r="D795" s="2">
        <f t="shared" si="9"/>
        <v>1.0810531740740741</v>
      </c>
      <c r="E795" t="s">
        <v>56</v>
      </c>
      <c r="F795">
        <v>70</v>
      </c>
      <c r="G795" t="s">
        <v>1662</v>
      </c>
      <c r="I795">
        <v>95643</v>
      </c>
      <c r="J795" t="s">
        <v>1681</v>
      </c>
      <c r="K795" t="s">
        <v>1682</v>
      </c>
      <c r="L795">
        <v>75.7</v>
      </c>
      <c r="M795">
        <v>1.1120000000000001</v>
      </c>
      <c r="N795">
        <v>1019.36</v>
      </c>
      <c r="O795">
        <v>7.4</v>
      </c>
      <c r="P795">
        <v>186.67</v>
      </c>
      <c r="Q795">
        <v>5.95</v>
      </c>
      <c r="R795">
        <v>172.5</v>
      </c>
      <c r="S795">
        <v>0.36599999999999999</v>
      </c>
      <c r="T795">
        <v>13.380990000000001</v>
      </c>
      <c r="U795">
        <v>33.436059999999998</v>
      </c>
      <c r="V795">
        <v>3.9676148000000002</v>
      </c>
      <c r="W795">
        <v>13.217840000000001</v>
      </c>
    </row>
    <row r="796" spans="1:23" x14ac:dyDescent="0.25">
      <c r="A796" s="1">
        <v>44229</v>
      </c>
      <c r="B796" s="2">
        <v>0.41873842592592592</v>
      </c>
      <c r="C796" s="2">
        <f t="shared" si="8"/>
        <v>1.1270717592592259</v>
      </c>
      <c r="D796" s="2">
        <f t="shared" si="9"/>
        <v>1.085405025925926</v>
      </c>
      <c r="E796" t="s">
        <v>59</v>
      </c>
      <c r="F796">
        <v>70</v>
      </c>
      <c r="G796" t="s">
        <v>1662</v>
      </c>
      <c r="I796">
        <v>100258</v>
      </c>
      <c r="J796" t="s">
        <v>1683</v>
      </c>
      <c r="K796" t="s">
        <v>1684</v>
      </c>
      <c r="L796">
        <v>94.3</v>
      </c>
      <c r="M796">
        <v>4.2519999999999998</v>
      </c>
      <c r="N796">
        <v>1019.37</v>
      </c>
      <c r="O796">
        <v>7.93</v>
      </c>
      <c r="P796">
        <v>158.96</v>
      </c>
      <c r="Q796">
        <v>7.18</v>
      </c>
      <c r="R796">
        <v>149.31</v>
      </c>
      <c r="S796">
        <v>0.35899999999999999</v>
      </c>
      <c r="T796">
        <v>13.433909999999999</v>
      </c>
      <c r="U796">
        <v>33.431249999999999</v>
      </c>
      <c r="V796">
        <v>3.9720477999999999</v>
      </c>
      <c r="W796">
        <v>13.27613</v>
      </c>
    </row>
    <row r="797" spans="1:23" x14ac:dyDescent="0.25">
      <c r="A797" s="1">
        <v>44229</v>
      </c>
      <c r="B797" s="2">
        <v>0.48997685185185186</v>
      </c>
      <c r="C797" s="2">
        <f t="shared" si="8"/>
        <v>1.1983101851851519</v>
      </c>
      <c r="D797" s="2">
        <f t="shared" si="9"/>
        <v>1.1566434518518518</v>
      </c>
      <c r="E797" t="s">
        <v>31</v>
      </c>
      <c r="F797">
        <v>71</v>
      </c>
      <c r="G797" t="s">
        <v>1685</v>
      </c>
      <c r="I797">
        <v>114533</v>
      </c>
      <c r="J797" t="s">
        <v>1686</v>
      </c>
      <c r="K797" t="s">
        <v>1687</v>
      </c>
      <c r="L797">
        <v>106.1</v>
      </c>
      <c r="M797">
        <v>2.964</v>
      </c>
      <c r="N797">
        <v>1019.32</v>
      </c>
      <c r="O797">
        <v>5.5</v>
      </c>
      <c r="P797">
        <v>38.380000000000003</v>
      </c>
      <c r="Q797">
        <v>4.8</v>
      </c>
      <c r="R797">
        <v>40.71</v>
      </c>
      <c r="S797">
        <v>0.46899999999999997</v>
      </c>
      <c r="T797">
        <v>13.14377</v>
      </c>
      <c r="U797">
        <v>33.448300000000003</v>
      </c>
      <c r="V797">
        <v>3.9467680999999999</v>
      </c>
      <c r="W797">
        <v>12.92365</v>
      </c>
    </row>
    <row r="798" spans="1:23" x14ac:dyDescent="0.25">
      <c r="A798" s="1">
        <v>44229</v>
      </c>
      <c r="B798" s="2">
        <v>0.49520833333333331</v>
      </c>
      <c r="C798" s="2">
        <f t="shared" si="8"/>
        <v>1.2035416666666332</v>
      </c>
      <c r="D798" s="2">
        <f t="shared" si="9"/>
        <v>1.1618749333333334</v>
      </c>
      <c r="E798" t="s">
        <v>28</v>
      </c>
      <c r="F798">
        <v>71</v>
      </c>
      <c r="G798" t="s">
        <v>1685</v>
      </c>
      <c r="I798">
        <v>115305</v>
      </c>
      <c r="J798" t="s">
        <v>1688</v>
      </c>
      <c r="K798" t="s">
        <v>1689</v>
      </c>
      <c r="L798">
        <v>138.80000000000001</v>
      </c>
      <c r="M798">
        <v>0.32900000000000001</v>
      </c>
      <c r="N798">
        <v>1019.2</v>
      </c>
      <c r="O798">
        <v>4.8899999999999997</v>
      </c>
      <c r="P798">
        <v>55.55</v>
      </c>
      <c r="Q798">
        <v>5</v>
      </c>
      <c r="R798">
        <v>56.1</v>
      </c>
      <c r="S798">
        <v>0.47799999999999998</v>
      </c>
      <c r="T798">
        <v>13.11642</v>
      </c>
      <c r="U798">
        <v>33.45149</v>
      </c>
      <c r="V798">
        <v>3.9445541999999998</v>
      </c>
      <c r="W798">
        <v>12.893750000000001</v>
      </c>
    </row>
    <row r="799" spans="1:23" x14ac:dyDescent="0.25">
      <c r="A799" s="1">
        <v>44229</v>
      </c>
      <c r="B799" s="2">
        <v>0.505</v>
      </c>
      <c r="C799" s="2">
        <f t="shared" si="8"/>
        <v>1.2133333333333001</v>
      </c>
      <c r="D799" s="2">
        <f t="shared" si="9"/>
        <v>1.1716666</v>
      </c>
      <c r="E799" t="s">
        <v>29</v>
      </c>
      <c r="F799">
        <v>71</v>
      </c>
      <c r="G799" t="s">
        <v>1685</v>
      </c>
      <c r="I799">
        <v>120711</v>
      </c>
      <c r="J799" t="s">
        <v>1690</v>
      </c>
      <c r="K799" t="s">
        <v>1691</v>
      </c>
      <c r="L799">
        <v>196.2</v>
      </c>
      <c r="M799">
        <v>0.49</v>
      </c>
      <c r="N799">
        <v>1019.11</v>
      </c>
      <c r="O799">
        <v>7.09</v>
      </c>
      <c r="P799">
        <v>54.35</v>
      </c>
      <c r="Q799">
        <v>5.39</v>
      </c>
      <c r="R799">
        <v>59.83</v>
      </c>
      <c r="S799">
        <v>0.46600000000000003</v>
      </c>
      <c r="T799">
        <v>13.157019999999999</v>
      </c>
      <c r="U799">
        <v>33.44426</v>
      </c>
      <c r="V799">
        <v>3.9475764999999998</v>
      </c>
      <c r="W799">
        <v>12.935589999999999</v>
      </c>
    </row>
    <row r="800" spans="1:23" x14ac:dyDescent="0.25">
      <c r="A800" s="1">
        <v>44229</v>
      </c>
      <c r="B800" s="2">
        <v>0.52054398148148151</v>
      </c>
      <c r="C800" s="2">
        <f t="shared" si="8"/>
        <v>1.2288773148147816</v>
      </c>
      <c r="D800" s="2">
        <f t="shared" si="9"/>
        <v>1.1872105814814815</v>
      </c>
      <c r="E800" t="s">
        <v>30</v>
      </c>
      <c r="F800">
        <v>71</v>
      </c>
      <c r="G800" t="s">
        <v>1685</v>
      </c>
      <c r="I800">
        <v>122934</v>
      </c>
      <c r="J800" t="s">
        <v>1692</v>
      </c>
      <c r="K800" t="s">
        <v>1693</v>
      </c>
      <c r="L800">
        <v>239.6</v>
      </c>
      <c r="M800">
        <v>0.75600000000000001</v>
      </c>
      <c r="N800">
        <v>1018.97</v>
      </c>
      <c r="O800">
        <v>4.9000000000000004</v>
      </c>
      <c r="P800">
        <v>75.61</v>
      </c>
      <c r="Q800">
        <v>6.54</v>
      </c>
      <c r="R800">
        <v>85.71</v>
      </c>
      <c r="S800">
        <v>0.46400000000000002</v>
      </c>
      <c r="T800">
        <v>13.111269999999999</v>
      </c>
      <c r="U800">
        <v>33.453159999999997</v>
      </c>
      <c r="V800">
        <v>3.9442503000000002</v>
      </c>
      <c r="W800">
        <v>12.89082</v>
      </c>
    </row>
    <row r="801" spans="1:23" x14ac:dyDescent="0.25">
      <c r="A801" s="1">
        <v>44229</v>
      </c>
      <c r="B801" s="2">
        <v>0.52364583333333337</v>
      </c>
      <c r="C801" s="2">
        <f t="shared" si="8"/>
        <v>1.2319791666666333</v>
      </c>
      <c r="D801" s="2">
        <f t="shared" si="9"/>
        <v>1.1903124333333333</v>
      </c>
      <c r="E801" t="s">
        <v>41</v>
      </c>
      <c r="F801">
        <v>71</v>
      </c>
      <c r="G801" t="s">
        <v>1685</v>
      </c>
      <c r="I801">
        <v>123402</v>
      </c>
      <c r="J801" t="s">
        <v>1694</v>
      </c>
      <c r="K801" t="s">
        <v>1695</v>
      </c>
      <c r="L801">
        <v>235.4</v>
      </c>
      <c r="M801">
        <v>0.36899999999999999</v>
      </c>
      <c r="N801">
        <v>1018.9</v>
      </c>
      <c r="O801">
        <v>8.02</v>
      </c>
      <c r="P801">
        <v>87.04</v>
      </c>
      <c r="Q801">
        <v>5.54</v>
      </c>
      <c r="R801">
        <v>85.38</v>
      </c>
      <c r="S801">
        <v>0.46500000000000002</v>
      </c>
      <c r="T801">
        <v>13.109019999999999</v>
      </c>
      <c r="U801">
        <v>33.453249999999997</v>
      </c>
      <c r="V801">
        <v>3.9440499999999998</v>
      </c>
      <c r="W801">
        <v>12.88762</v>
      </c>
    </row>
    <row r="802" spans="1:23" x14ac:dyDescent="0.25">
      <c r="A802" s="1">
        <v>44229</v>
      </c>
      <c r="B802" s="2">
        <v>0.52552083333333333</v>
      </c>
      <c r="C802" s="2">
        <f t="shared" si="8"/>
        <v>1.2338541666666334</v>
      </c>
      <c r="D802" s="2">
        <f t="shared" si="9"/>
        <v>1.1921874333333333</v>
      </c>
      <c r="E802" t="s">
        <v>44</v>
      </c>
      <c r="F802">
        <v>71</v>
      </c>
      <c r="G802" t="s">
        <v>1685</v>
      </c>
      <c r="I802">
        <v>123644</v>
      </c>
      <c r="J802" t="s">
        <v>1696</v>
      </c>
      <c r="K802" t="s">
        <v>1697</v>
      </c>
      <c r="L802">
        <v>203.8</v>
      </c>
      <c r="M802">
        <v>0.23100000000000001</v>
      </c>
      <c r="N802">
        <v>1018.84</v>
      </c>
      <c r="O802">
        <v>7.22</v>
      </c>
      <c r="P802">
        <v>76.849999999999994</v>
      </c>
      <c r="Q802">
        <v>5.85</v>
      </c>
      <c r="R802">
        <v>87.69</v>
      </c>
      <c r="S802">
        <v>0.46600000000000003</v>
      </c>
      <c r="T802">
        <v>13.12086</v>
      </c>
      <c r="U802">
        <v>33.447569999999999</v>
      </c>
      <c r="V802">
        <v>3.9445541999999998</v>
      </c>
      <c r="W802">
        <v>12.89771</v>
      </c>
    </row>
    <row r="803" spans="1:23" x14ac:dyDescent="0.25">
      <c r="A803" s="1">
        <v>44229</v>
      </c>
      <c r="B803" s="2">
        <v>0.52850694444444446</v>
      </c>
      <c r="C803" s="2">
        <f t="shared" si="8"/>
        <v>1.2368402777777443</v>
      </c>
      <c r="D803" s="2">
        <f t="shared" si="9"/>
        <v>1.1951735444444445</v>
      </c>
      <c r="E803" t="s">
        <v>47</v>
      </c>
      <c r="F803">
        <v>71</v>
      </c>
      <c r="G803" t="s">
        <v>1685</v>
      </c>
      <c r="I803">
        <v>124102</v>
      </c>
      <c r="J803" t="s">
        <v>1698</v>
      </c>
      <c r="K803" t="s">
        <v>1699</v>
      </c>
      <c r="L803">
        <v>89.4</v>
      </c>
      <c r="M803">
        <v>0.63800000000000001</v>
      </c>
      <c r="N803">
        <v>1018.86</v>
      </c>
      <c r="O803">
        <v>6.4</v>
      </c>
      <c r="P803">
        <v>77.19</v>
      </c>
      <c r="Q803">
        <v>6.49</v>
      </c>
      <c r="R803">
        <v>74.02</v>
      </c>
      <c r="S803">
        <v>0.46100000000000002</v>
      </c>
      <c r="T803">
        <v>13.15039</v>
      </c>
      <c r="U803">
        <v>33.445329999999998</v>
      </c>
      <c r="V803">
        <v>3.9470721000000002</v>
      </c>
      <c r="W803">
        <v>12.92414</v>
      </c>
    </row>
    <row r="804" spans="1:23" x14ac:dyDescent="0.25">
      <c r="A804" s="1">
        <v>44229</v>
      </c>
      <c r="B804" s="2">
        <v>0.53910879629629627</v>
      </c>
      <c r="C804" s="2">
        <f t="shared" si="8"/>
        <v>1.2474421296295963</v>
      </c>
      <c r="D804" s="2">
        <f t="shared" si="9"/>
        <v>1.2057753962962963</v>
      </c>
      <c r="E804" t="s">
        <v>50</v>
      </c>
      <c r="F804">
        <v>71</v>
      </c>
      <c r="G804" t="s">
        <v>1685</v>
      </c>
      <c r="I804">
        <v>125618</v>
      </c>
      <c r="J804" t="s">
        <v>1700</v>
      </c>
      <c r="K804" t="s">
        <v>1701</v>
      </c>
      <c r="L804">
        <v>62.4</v>
      </c>
      <c r="M804">
        <v>0.39500000000000002</v>
      </c>
      <c r="N804">
        <v>1018.88</v>
      </c>
      <c r="O804">
        <v>5.67</v>
      </c>
      <c r="P804">
        <v>90.69</v>
      </c>
      <c r="Q804">
        <v>5.62</v>
      </c>
      <c r="R804">
        <v>85.62</v>
      </c>
      <c r="S804">
        <v>0.45900000000000002</v>
      </c>
      <c r="T804">
        <v>13.14963</v>
      </c>
      <c r="U804">
        <v>33.447899999999997</v>
      </c>
      <c r="V804">
        <v>3.9472725</v>
      </c>
      <c r="W804">
        <v>12.932700000000001</v>
      </c>
    </row>
    <row r="805" spans="1:23" x14ac:dyDescent="0.25">
      <c r="A805" s="1">
        <v>44229</v>
      </c>
      <c r="B805" s="2">
        <v>0.5412731481481482</v>
      </c>
      <c r="C805" s="2">
        <f t="shared" si="8"/>
        <v>1.249606481481448</v>
      </c>
      <c r="D805" s="2">
        <f t="shared" si="9"/>
        <v>1.2079397481481482</v>
      </c>
      <c r="E805" t="s">
        <v>53</v>
      </c>
      <c r="F805">
        <v>71</v>
      </c>
      <c r="G805" t="s">
        <v>1685</v>
      </c>
      <c r="I805">
        <v>125925</v>
      </c>
      <c r="J805" t="s">
        <v>1702</v>
      </c>
      <c r="K805" t="s">
        <v>1703</v>
      </c>
      <c r="L805">
        <v>61.9</v>
      </c>
      <c r="M805">
        <v>0.58499999999999996</v>
      </c>
      <c r="N805">
        <v>1018.93</v>
      </c>
      <c r="O805">
        <v>4.78</v>
      </c>
      <c r="P805">
        <v>90.39</v>
      </c>
      <c r="Q805">
        <v>4.84</v>
      </c>
      <c r="R805">
        <v>85.15</v>
      </c>
      <c r="S805">
        <v>0.45900000000000002</v>
      </c>
      <c r="T805">
        <v>13.18802</v>
      </c>
      <c r="U805">
        <v>33.448309999999999</v>
      </c>
      <c r="V805">
        <v>3.9508969</v>
      </c>
      <c r="W805">
        <v>12.98067</v>
      </c>
    </row>
    <row r="806" spans="1:23" x14ac:dyDescent="0.25">
      <c r="A806" s="1">
        <v>44229</v>
      </c>
      <c r="B806" s="2">
        <v>0.55637731481481478</v>
      </c>
      <c r="C806" s="2">
        <f t="shared" si="8"/>
        <v>1.2647106481481147</v>
      </c>
      <c r="D806" s="2">
        <f t="shared" si="9"/>
        <v>1.2230439148148147</v>
      </c>
      <c r="E806" t="s">
        <v>56</v>
      </c>
      <c r="F806">
        <v>71</v>
      </c>
      <c r="G806" t="s">
        <v>1685</v>
      </c>
      <c r="I806">
        <v>132110</v>
      </c>
      <c r="J806" t="s">
        <v>1704</v>
      </c>
      <c r="K806" t="s">
        <v>1705</v>
      </c>
      <c r="L806">
        <v>153</v>
      </c>
      <c r="M806">
        <v>1.3420000000000001</v>
      </c>
      <c r="N806">
        <v>1018.95</v>
      </c>
      <c r="O806">
        <v>6.33</v>
      </c>
      <c r="P806">
        <v>70.2</v>
      </c>
      <c r="Q806">
        <v>5.3</v>
      </c>
      <c r="R806">
        <v>72.63</v>
      </c>
      <c r="S806">
        <v>0.45</v>
      </c>
      <c r="T806">
        <v>13.23371</v>
      </c>
      <c r="U806">
        <v>33.455579999999998</v>
      </c>
      <c r="V806">
        <v>3.9559335999999998</v>
      </c>
      <c r="W806">
        <v>13.012079999999999</v>
      </c>
    </row>
    <row r="807" spans="1:23" x14ac:dyDescent="0.25">
      <c r="A807" s="1">
        <v>44229</v>
      </c>
      <c r="B807" s="2">
        <v>0.56188657407407405</v>
      </c>
      <c r="C807" s="2">
        <f t="shared" si="8"/>
        <v>1.2702199074073741</v>
      </c>
      <c r="D807" s="2">
        <f t="shared" si="9"/>
        <v>1.2285531740740741</v>
      </c>
      <c r="E807" t="s">
        <v>59</v>
      </c>
      <c r="F807">
        <v>71</v>
      </c>
      <c r="G807" t="s">
        <v>1685</v>
      </c>
      <c r="I807">
        <v>132906</v>
      </c>
      <c r="J807" t="s">
        <v>1706</v>
      </c>
      <c r="K807" t="s">
        <v>1707</v>
      </c>
      <c r="L807">
        <v>50.3</v>
      </c>
      <c r="M807">
        <v>5.0730000000000004</v>
      </c>
      <c r="N807">
        <v>1019.12</v>
      </c>
      <c r="O807">
        <v>6.51</v>
      </c>
      <c r="P807">
        <v>96.85</v>
      </c>
      <c r="Q807">
        <v>6.3</v>
      </c>
      <c r="R807">
        <v>88.89</v>
      </c>
      <c r="S807">
        <v>0.44800000000000001</v>
      </c>
      <c r="T807">
        <v>13.226380000000001</v>
      </c>
      <c r="U807">
        <v>33.454439999999998</v>
      </c>
      <c r="V807">
        <v>3.9551278999999999</v>
      </c>
      <c r="W807">
        <v>13.014139999999999</v>
      </c>
    </row>
    <row r="808" spans="1:23" x14ac:dyDescent="0.25">
      <c r="A808" s="1">
        <v>44229</v>
      </c>
      <c r="B808" s="2">
        <v>0.63285879629629627</v>
      </c>
      <c r="C808" s="2">
        <f t="shared" si="8"/>
        <v>1.3411921296295963</v>
      </c>
      <c r="D808" s="2">
        <f t="shared" si="9"/>
        <v>1.2995253962962963</v>
      </c>
      <c r="E808" t="s">
        <v>31</v>
      </c>
      <c r="F808">
        <v>72</v>
      </c>
      <c r="G808" t="s">
        <v>1708</v>
      </c>
      <c r="I808">
        <v>151118</v>
      </c>
      <c r="J808" t="s">
        <v>1709</v>
      </c>
      <c r="K808" t="s">
        <v>1710</v>
      </c>
      <c r="L808">
        <v>60.8</v>
      </c>
      <c r="M808">
        <v>5.0529999999999999</v>
      </c>
      <c r="N808">
        <v>1019.77</v>
      </c>
      <c r="O808">
        <v>6.15</v>
      </c>
      <c r="P808">
        <v>111.61</v>
      </c>
      <c r="Q808">
        <v>5.92</v>
      </c>
      <c r="R808">
        <v>104.58</v>
      </c>
      <c r="S808">
        <v>0.41099999999999998</v>
      </c>
      <c r="T808">
        <v>12.88264</v>
      </c>
      <c r="U808">
        <v>33.468089999999997</v>
      </c>
      <c r="V808">
        <v>3.9245125999999999</v>
      </c>
      <c r="W808">
        <v>12.639860000000001</v>
      </c>
    </row>
    <row r="809" spans="1:23" x14ac:dyDescent="0.25">
      <c r="A809" s="1">
        <v>44229</v>
      </c>
      <c r="B809" s="2">
        <v>0.6411458333333333</v>
      </c>
      <c r="C809" s="2">
        <f t="shared" si="8"/>
        <v>1.3494791666666333</v>
      </c>
      <c r="D809" s="2">
        <f t="shared" si="9"/>
        <v>1.3078124333333334</v>
      </c>
      <c r="E809" t="s">
        <v>28</v>
      </c>
      <c r="F809">
        <v>72</v>
      </c>
      <c r="G809" t="s">
        <v>1708</v>
      </c>
      <c r="I809">
        <v>152315</v>
      </c>
      <c r="J809" t="s">
        <v>1711</v>
      </c>
      <c r="K809" t="s">
        <v>1712</v>
      </c>
      <c r="L809">
        <v>310.5</v>
      </c>
      <c r="M809">
        <v>0.499</v>
      </c>
      <c r="N809">
        <v>1020</v>
      </c>
      <c r="O809">
        <v>3.47</v>
      </c>
      <c r="P809">
        <v>104.86</v>
      </c>
      <c r="Q809">
        <v>5.14</v>
      </c>
      <c r="R809">
        <v>105.12</v>
      </c>
      <c r="S809">
        <v>0.41299999999999998</v>
      </c>
      <c r="T809">
        <v>12.877470000000001</v>
      </c>
      <c r="U809">
        <v>33.470770000000002</v>
      </c>
      <c r="V809">
        <v>3.9243128</v>
      </c>
      <c r="W809">
        <v>12.640940000000001</v>
      </c>
    </row>
    <row r="810" spans="1:23" x14ac:dyDescent="0.25">
      <c r="A810" s="1">
        <v>44229</v>
      </c>
      <c r="B810" s="2">
        <v>0.64671296296296299</v>
      </c>
      <c r="C810" s="2">
        <f t="shared" si="8"/>
        <v>1.3550462962962628</v>
      </c>
      <c r="D810" s="2">
        <f t="shared" si="9"/>
        <v>1.313379562962963</v>
      </c>
      <c r="E810" t="s">
        <v>29</v>
      </c>
      <c r="F810">
        <v>72</v>
      </c>
      <c r="G810" t="s">
        <v>1708</v>
      </c>
      <c r="I810">
        <v>153115</v>
      </c>
      <c r="J810" t="s">
        <v>1713</v>
      </c>
      <c r="K810" t="s">
        <v>1714</v>
      </c>
      <c r="L810">
        <v>35.700000000000003</v>
      </c>
      <c r="M810">
        <v>0.39600000000000002</v>
      </c>
      <c r="N810">
        <v>1020.06</v>
      </c>
      <c r="O810">
        <v>2.91</v>
      </c>
      <c r="P810">
        <v>100.82</v>
      </c>
      <c r="Q810">
        <v>4.5199999999999996</v>
      </c>
      <c r="R810">
        <v>105.72</v>
      </c>
      <c r="S810">
        <v>0.41099999999999998</v>
      </c>
      <c r="T810">
        <v>12.867839999999999</v>
      </c>
      <c r="U810">
        <v>33.471629999999998</v>
      </c>
      <c r="V810">
        <v>3.9235064999999998</v>
      </c>
      <c r="W810">
        <v>12.629860000000001</v>
      </c>
    </row>
    <row r="811" spans="1:23" x14ac:dyDescent="0.25">
      <c r="A811" s="1">
        <v>44229</v>
      </c>
      <c r="B811" s="2">
        <v>0.65694444444444444</v>
      </c>
      <c r="C811" s="2">
        <f t="shared" si="8"/>
        <v>1.3652777777777443</v>
      </c>
      <c r="D811" s="2">
        <f t="shared" si="9"/>
        <v>1.3236110444444444</v>
      </c>
      <c r="E811" t="s">
        <v>30</v>
      </c>
      <c r="F811">
        <v>72</v>
      </c>
      <c r="G811" t="s">
        <v>1708</v>
      </c>
      <c r="I811">
        <v>154559</v>
      </c>
      <c r="J811" t="s">
        <v>1715</v>
      </c>
      <c r="K811" t="s">
        <v>1716</v>
      </c>
      <c r="L811">
        <v>6.8</v>
      </c>
      <c r="M811">
        <v>0.621</v>
      </c>
      <c r="N811">
        <v>1019.98</v>
      </c>
      <c r="O811">
        <v>4.58</v>
      </c>
      <c r="P811">
        <v>76.28</v>
      </c>
      <c r="Q811">
        <v>3.5</v>
      </c>
      <c r="R811">
        <v>83.61</v>
      </c>
      <c r="S811">
        <v>0.41299999999999998</v>
      </c>
      <c r="T811">
        <v>12.854469999999999</v>
      </c>
      <c r="U811">
        <v>33.471980000000002</v>
      </c>
      <c r="V811">
        <v>3.9222972999999999</v>
      </c>
      <c r="W811">
        <v>12.62087</v>
      </c>
    </row>
    <row r="812" spans="1:23" x14ac:dyDescent="0.25">
      <c r="A812" s="1">
        <v>44229</v>
      </c>
      <c r="B812" s="2">
        <v>0.65969907407407413</v>
      </c>
      <c r="C812" s="2">
        <f t="shared" si="8"/>
        <v>1.368032407407374</v>
      </c>
      <c r="D812" s="2">
        <f t="shared" si="9"/>
        <v>1.3263656740740741</v>
      </c>
      <c r="E812" t="s">
        <v>21</v>
      </c>
      <c r="F812">
        <v>72</v>
      </c>
      <c r="G812" t="s">
        <v>1708</v>
      </c>
      <c r="I812">
        <v>154957</v>
      </c>
      <c r="J812" t="s">
        <v>1717</v>
      </c>
      <c r="K812" t="s">
        <v>1718</v>
      </c>
      <c r="L812">
        <v>319.8</v>
      </c>
      <c r="M812">
        <v>0.32700000000000001</v>
      </c>
      <c r="N812">
        <v>1019.99</v>
      </c>
      <c r="O812">
        <v>2.82</v>
      </c>
      <c r="P812">
        <v>105.88</v>
      </c>
      <c r="Q812">
        <v>4.03</v>
      </c>
      <c r="R812">
        <v>91.78</v>
      </c>
      <c r="S812">
        <v>0.41799999999999998</v>
      </c>
      <c r="T812">
        <v>12.86856</v>
      </c>
      <c r="U812">
        <v>33.468119999999999</v>
      </c>
      <c r="V812">
        <v>3.9232032999999999</v>
      </c>
      <c r="W812">
        <v>12.629799999999999</v>
      </c>
    </row>
    <row r="813" spans="1:23" x14ac:dyDescent="0.25">
      <c r="A813" s="1">
        <v>44229</v>
      </c>
      <c r="B813" s="2">
        <v>0.66138888888888892</v>
      </c>
      <c r="C813" s="2">
        <f t="shared" si="8"/>
        <v>1.369722222222189</v>
      </c>
      <c r="D813" s="2">
        <f t="shared" si="9"/>
        <v>1.3280554888888889</v>
      </c>
      <c r="E813" t="s">
        <v>24</v>
      </c>
      <c r="F813">
        <v>72</v>
      </c>
      <c r="G813" t="s">
        <v>1708</v>
      </c>
      <c r="I813">
        <v>155223</v>
      </c>
      <c r="J813" t="s">
        <v>1719</v>
      </c>
      <c r="K813" t="s">
        <v>1720</v>
      </c>
      <c r="L813">
        <v>343.8</v>
      </c>
      <c r="M813">
        <v>0.60099999999999998</v>
      </c>
      <c r="N813">
        <v>1020.02</v>
      </c>
      <c r="O813">
        <v>2.4700000000000002</v>
      </c>
      <c r="P813">
        <v>94.3</v>
      </c>
      <c r="Q813">
        <v>3.9</v>
      </c>
      <c r="R813">
        <v>91.81</v>
      </c>
      <c r="S813">
        <v>0.41899999999999998</v>
      </c>
      <c r="T813">
        <v>12.86933</v>
      </c>
      <c r="U813">
        <v>33.46743</v>
      </c>
      <c r="V813">
        <v>3.9232032999999999</v>
      </c>
      <c r="W813">
        <v>12.63214</v>
      </c>
    </row>
    <row r="814" spans="1:23" x14ac:dyDescent="0.25">
      <c r="A814" s="1">
        <v>44229</v>
      </c>
      <c r="B814" s="2">
        <v>0.6627777777777778</v>
      </c>
      <c r="C814" s="2">
        <f t="shared" si="8"/>
        <v>1.3711111111110776</v>
      </c>
      <c r="D814" s="2">
        <f t="shared" si="9"/>
        <v>1.3294443777777778</v>
      </c>
      <c r="E814" t="s">
        <v>41</v>
      </c>
      <c r="F814">
        <v>72</v>
      </c>
      <c r="G814" t="s">
        <v>1708</v>
      </c>
      <c r="I814">
        <v>155424</v>
      </c>
      <c r="J814" t="s">
        <v>1721</v>
      </c>
      <c r="K814" t="s">
        <v>1722</v>
      </c>
      <c r="L814">
        <v>332.6</v>
      </c>
      <c r="M814">
        <v>0.495</v>
      </c>
      <c r="N814">
        <v>1020.01</v>
      </c>
      <c r="O814">
        <v>2.68</v>
      </c>
      <c r="P814">
        <v>113.1</v>
      </c>
      <c r="Q814">
        <v>3.81</v>
      </c>
      <c r="R814">
        <v>90.08</v>
      </c>
      <c r="S814">
        <v>0.42099999999999999</v>
      </c>
      <c r="T814">
        <v>12.87153</v>
      </c>
      <c r="U814">
        <v>33.46837</v>
      </c>
      <c r="V814">
        <v>3.9235064999999998</v>
      </c>
      <c r="W814">
        <v>12.63252</v>
      </c>
    </row>
    <row r="815" spans="1:23" x14ac:dyDescent="0.25">
      <c r="A815" s="1">
        <v>44229</v>
      </c>
      <c r="B815" s="2">
        <v>0.66447916666666662</v>
      </c>
      <c r="C815" s="2">
        <f t="shared" si="8"/>
        <v>1.3728124999999665</v>
      </c>
      <c r="D815" s="2">
        <f t="shared" si="9"/>
        <v>1.3311457666666666</v>
      </c>
      <c r="E815" t="s">
        <v>44</v>
      </c>
      <c r="F815">
        <v>72</v>
      </c>
      <c r="G815" t="s">
        <v>1708</v>
      </c>
      <c r="I815">
        <v>155650</v>
      </c>
      <c r="J815" t="s">
        <v>1723</v>
      </c>
      <c r="K815" t="s">
        <v>1724</v>
      </c>
      <c r="L815">
        <v>72.2</v>
      </c>
      <c r="M815">
        <v>0.33200000000000002</v>
      </c>
      <c r="N815">
        <v>1020</v>
      </c>
      <c r="O815">
        <v>2.6</v>
      </c>
      <c r="P815">
        <v>108.47</v>
      </c>
      <c r="Q815">
        <v>4.5199999999999996</v>
      </c>
      <c r="R815">
        <v>98.53</v>
      </c>
      <c r="S815">
        <v>0.42099999999999999</v>
      </c>
      <c r="T815">
        <v>12.86707</v>
      </c>
      <c r="U815">
        <v>33.472320000000003</v>
      </c>
      <c r="V815">
        <v>3.9235064999999998</v>
      </c>
      <c r="W815">
        <v>12.630280000000001</v>
      </c>
    </row>
    <row r="816" spans="1:23" x14ac:dyDescent="0.25">
      <c r="A816" s="1">
        <v>44229</v>
      </c>
      <c r="B816" s="2">
        <v>0.66690972222222211</v>
      </c>
      <c r="C816" s="2">
        <f t="shared" si="8"/>
        <v>1.3752430555555222</v>
      </c>
      <c r="D816" s="2">
        <f t="shared" si="9"/>
        <v>1.3335763222222221</v>
      </c>
      <c r="E816" t="s">
        <v>47</v>
      </c>
      <c r="F816">
        <v>72</v>
      </c>
      <c r="G816" t="s">
        <v>1708</v>
      </c>
      <c r="I816">
        <v>160020</v>
      </c>
      <c r="J816" t="s">
        <v>1725</v>
      </c>
      <c r="K816" t="s">
        <v>1726</v>
      </c>
      <c r="L816">
        <v>286.89999999999998</v>
      </c>
      <c r="M816">
        <v>1.111</v>
      </c>
      <c r="N816">
        <v>1020.05</v>
      </c>
      <c r="O816">
        <v>2.0099999999999998</v>
      </c>
      <c r="P816">
        <v>91.68</v>
      </c>
      <c r="Q816">
        <v>2.94</v>
      </c>
      <c r="R816">
        <v>101.69</v>
      </c>
      <c r="S816">
        <v>0.42399999999999999</v>
      </c>
      <c r="T816">
        <v>12.870810000000001</v>
      </c>
      <c r="U816">
        <v>33.468049999999998</v>
      </c>
      <c r="V816">
        <v>3.9234065999999999</v>
      </c>
      <c r="W816">
        <v>12.631690000000001</v>
      </c>
    </row>
    <row r="817" spans="1:23" x14ac:dyDescent="0.25">
      <c r="A817" s="1">
        <v>44229</v>
      </c>
      <c r="B817" s="2">
        <v>0.67751157407407403</v>
      </c>
      <c r="C817" s="2">
        <f t="shared" si="8"/>
        <v>1.385844907407374</v>
      </c>
      <c r="D817" s="2">
        <f t="shared" si="9"/>
        <v>1.3441781740740741</v>
      </c>
      <c r="E817" t="s">
        <v>50</v>
      </c>
      <c r="F817">
        <v>72</v>
      </c>
      <c r="G817" t="s">
        <v>1708</v>
      </c>
      <c r="I817">
        <v>161536</v>
      </c>
      <c r="J817" t="s">
        <v>1727</v>
      </c>
      <c r="K817" t="s">
        <v>1728</v>
      </c>
      <c r="L817">
        <v>246.7</v>
      </c>
      <c r="M817">
        <v>0.71899999999999997</v>
      </c>
      <c r="N817">
        <v>1020.27</v>
      </c>
      <c r="O817">
        <v>3.5</v>
      </c>
      <c r="P817">
        <v>106.14</v>
      </c>
      <c r="Q817">
        <v>1.72</v>
      </c>
      <c r="R817">
        <v>89.52</v>
      </c>
      <c r="S817">
        <v>0.42</v>
      </c>
      <c r="T817">
        <v>12.873010000000001</v>
      </c>
      <c r="U817">
        <v>33.468000000000004</v>
      </c>
      <c r="V817">
        <v>3.9236064000000002</v>
      </c>
      <c r="W817">
        <v>12.63688</v>
      </c>
    </row>
    <row r="818" spans="1:23" x14ac:dyDescent="0.25">
      <c r="A818" s="1">
        <v>44229</v>
      </c>
      <c r="B818" s="2">
        <v>0.67989583333333325</v>
      </c>
      <c r="C818" s="2">
        <f t="shared" si="8"/>
        <v>1.3882291666666333</v>
      </c>
      <c r="D818" s="2">
        <f t="shared" si="9"/>
        <v>1.3465624333333333</v>
      </c>
      <c r="E818" t="s">
        <v>53</v>
      </c>
      <c r="F818">
        <v>72</v>
      </c>
      <c r="G818" t="s">
        <v>1708</v>
      </c>
      <c r="I818">
        <v>161903</v>
      </c>
      <c r="J818" t="s">
        <v>1729</v>
      </c>
      <c r="K818" t="s">
        <v>1730</v>
      </c>
      <c r="L818">
        <v>266.5</v>
      </c>
      <c r="M818">
        <v>1.655</v>
      </c>
      <c r="N818">
        <v>1020.33</v>
      </c>
      <c r="O818">
        <v>3.9</v>
      </c>
      <c r="P818">
        <v>114.06</v>
      </c>
      <c r="Q818">
        <v>2.84</v>
      </c>
      <c r="R818">
        <v>119.14</v>
      </c>
      <c r="S818">
        <v>0.42299999999999999</v>
      </c>
      <c r="T818">
        <v>12.877470000000001</v>
      </c>
      <c r="U818">
        <v>33.46311</v>
      </c>
      <c r="V818">
        <v>3.9235064999999998</v>
      </c>
      <c r="W818">
        <v>12.635910000000001</v>
      </c>
    </row>
    <row r="819" spans="1:23" x14ac:dyDescent="0.25">
      <c r="A819" s="1">
        <v>44229</v>
      </c>
      <c r="B819" s="2">
        <v>0.69495370370370368</v>
      </c>
      <c r="C819" s="2">
        <f t="shared" si="8"/>
        <v>1.4032870370370036</v>
      </c>
      <c r="D819" s="2">
        <f t="shared" si="9"/>
        <v>1.3616203037037038</v>
      </c>
      <c r="E819" t="s">
        <v>56</v>
      </c>
      <c r="F819">
        <v>72</v>
      </c>
      <c r="G819" t="s">
        <v>1708</v>
      </c>
      <c r="I819">
        <v>164043</v>
      </c>
      <c r="J819" t="s">
        <v>1731</v>
      </c>
      <c r="K819" t="s">
        <v>1732</v>
      </c>
      <c r="L819">
        <v>349.6</v>
      </c>
      <c r="M819">
        <v>1.6990000000000001</v>
      </c>
      <c r="N819">
        <v>1020.61</v>
      </c>
      <c r="O819">
        <v>3.98</v>
      </c>
      <c r="P819">
        <v>145.24</v>
      </c>
      <c r="Q819">
        <v>2.95</v>
      </c>
      <c r="R819">
        <v>143.47</v>
      </c>
      <c r="S819">
        <v>0.42299999999999999</v>
      </c>
      <c r="T819">
        <v>12.900460000000001</v>
      </c>
      <c r="U819">
        <v>33.468589999999999</v>
      </c>
      <c r="V819">
        <v>3.9262252000000002</v>
      </c>
      <c r="W819">
        <v>12.66217</v>
      </c>
    </row>
    <row r="820" spans="1:23" x14ac:dyDescent="0.25">
      <c r="A820" s="1">
        <v>44229</v>
      </c>
      <c r="B820" s="2">
        <v>0.69972222222222225</v>
      </c>
      <c r="C820" s="2">
        <f t="shared" si="8"/>
        <v>1.4080555555555221</v>
      </c>
      <c r="D820" s="2">
        <f t="shared" si="9"/>
        <v>1.3663888222222222</v>
      </c>
      <c r="E820" t="s">
        <v>59</v>
      </c>
      <c r="F820">
        <v>72</v>
      </c>
      <c r="G820" t="s">
        <v>1708</v>
      </c>
      <c r="I820">
        <v>164735</v>
      </c>
      <c r="J820" t="s">
        <v>1733</v>
      </c>
      <c r="K820" t="s">
        <v>1734</v>
      </c>
      <c r="L820">
        <v>66</v>
      </c>
      <c r="M820">
        <v>6.5830000000000002</v>
      </c>
      <c r="N820">
        <v>1020.67</v>
      </c>
      <c r="O820">
        <v>3.11</v>
      </c>
      <c r="P820">
        <v>116.19</v>
      </c>
      <c r="Q820">
        <v>3.02</v>
      </c>
      <c r="R820">
        <v>107.08</v>
      </c>
      <c r="S820">
        <v>0.41099999999999998</v>
      </c>
      <c r="T820">
        <v>12.89452</v>
      </c>
      <c r="U820">
        <v>33.478639999999999</v>
      </c>
      <c r="V820">
        <v>3.9267284</v>
      </c>
      <c r="W820">
        <v>12.65119</v>
      </c>
    </row>
    <row r="821" spans="1:23" x14ac:dyDescent="0.25">
      <c r="A821" s="1">
        <v>44229</v>
      </c>
      <c r="B821" s="2">
        <v>0.73542824074074076</v>
      </c>
      <c r="C821" s="2">
        <f t="shared" si="8"/>
        <v>1.4437615740740406</v>
      </c>
      <c r="D821" s="2">
        <f t="shared" si="9"/>
        <v>1.4020948407407408</v>
      </c>
      <c r="E821" t="s">
        <v>31</v>
      </c>
      <c r="F821">
        <v>73</v>
      </c>
      <c r="G821" t="s">
        <v>1735</v>
      </c>
      <c r="I821">
        <v>173900</v>
      </c>
      <c r="J821" t="s">
        <v>1736</v>
      </c>
      <c r="K821" t="s">
        <v>1737</v>
      </c>
      <c r="L821">
        <v>81.8</v>
      </c>
      <c r="M821">
        <v>1.696</v>
      </c>
      <c r="N821">
        <v>1020.95</v>
      </c>
      <c r="O821">
        <v>4.0199999999999996</v>
      </c>
      <c r="P821">
        <v>88.41</v>
      </c>
      <c r="Q821">
        <v>3.97</v>
      </c>
      <c r="R821">
        <v>86.9</v>
      </c>
      <c r="S821">
        <v>0.44800000000000001</v>
      </c>
      <c r="T821">
        <v>12.54907</v>
      </c>
      <c r="U821">
        <v>33.295639999999999</v>
      </c>
      <c r="V821">
        <v>3.8754738999999998</v>
      </c>
      <c r="W821">
        <v>12.306559999999999</v>
      </c>
    </row>
    <row r="822" spans="1:23" x14ac:dyDescent="0.25">
      <c r="A822" s="1">
        <v>44229</v>
      </c>
      <c r="B822" s="2">
        <v>0.73981481481481481</v>
      </c>
      <c r="C822" s="2">
        <f t="shared" si="8"/>
        <v>1.4481481481481149</v>
      </c>
      <c r="D822" s="2">
        <f t="shared" si="9"/>
        <v>1.4064814148148148</v>
      </c>
      <c r="E822" t="s">
        <v>28</v>
      </c>
      <c r="F822">
        <v>73</v>
      </c>
      <c r="G822" t="s">
        <v>1735</v>
      </c>
      <c r="I822">
        <v>174519</v>
      </c>
      <c r="J822" t="s">
        <v>1738</v>
      </c>
      <c r="K822" t="s">
        <v>1739</v>
      </c>
      <c r="L822">
        <v>106.9</v>
      </c>
      <c r="M822">
        <v>0.71499999999999997</v>
      </c>
      <c r="N822">
        <v>1021.02</v>
      </c>
      <c r="O822">
        <v>3.65</v>
      </c>
      <c r="P822">
        <v>67.61</v>
      </c>
      <c r="Q822">
        <v>3.33</v>
      </c>
      <c r="R822">
        <v>70.33</v>
      </c>
      <c r="S822">
        <v>0.45100000000000001</v>
      </c>
      <c r="T822">
        <v>12.55128</v>
      </c>
      <c r="U822">
        <v>33.292729999999999</v>
      </c>
      <c r="V822">
        <v>3.8753745999999998</v>
      </c>
      <c r="W822">
        <v>12.30738</v>
      </c>
    </row>
    <row r="823" spans="1:23" x14ac:dyDescent="0.25">
      <c r="A823" s="1">
        <v>44229</v>
      </c>
      <c r="B823" s="2">
        <v>0.74415509259259249</v>
      </c>
      <c r="C823" s="2">
        <f t="shared" si="8"/>
        <v>1.4524884259258926</v>
      </c>
      <c r="D823" s="2">
        <f t="shared" si="9"/>
        <v>1.4108216925925925</v>
      </c>
      <c r="E823" t="s">
        <v>29</v>
      </c>
      <c r="F823">
        <v>73</v>
      </c>
      <c r="G823" t="s">
        <v>1735</v>
      </c>
      <c r="I823">
        <v>175134</v>
      </c>
      <c r="J823" t="s">
        <v>1740</v>
      </c>
      <c r="K823" t="s">
        <v>1741</v>
      </c>
      <c r="L823">
        <v>74.8</v>
      </c>
      <c r="M823">
        <v>0.58799999999999997</v>
      </c>
      <c r="N823">
        <v>1021.09</v>
      </c>
      <c r="O823">
        <v>3.5</v>
      </c>
      <c r="P823">
        <v>71.41</v>
      </c>
      <c r="Q823">
        <v>3.16</v>
      </c>
      <c r="R823">
        <v>69.319999999999993</v>
      </c>
      <c r="S823">
        <v>0.45500000000000002</v>
      </c>
      <c r="T823">
        <v>12.56024</v>
      </c>
      <c r="U823">
        <v>33.284799999999997</v>
      </c>
      <c r="V823">
        <v>3.8753745999999998</v>
      </c>
      <c r="W823">
        <v>12.31691</v>
      </c>
    </row>
    <row r="824" spans="1:23" x14ac:dyDescent="0.25">
      <c r="A824" s="1">
        <v>44229</v>
      </c>
      <c r="B824" s="2">
        <v>0.74974537037037037</v>
      </c>
      <c r="C824" s="2">
        <f t="shared" si="8"/>
        <v>1.4580787037036704</v>
      </c>
      <c r="D824" s="2">
        <f t="shared" si="9"/>
        <v>1.4164119703703704</v>
      </c>
      <c r="E824" t="s">
        <v>30</v>
      </c>
      <c r="F824">
        <v>73</v>
      </c>
      <c r="G824" t="s">
        <v>1735</v>
      </c>
      <c r="I824">
        <v>175937</v>
      </c>
      <c r="J824" t="s">
        <v>1742</v>
      </c>
      <c r="K824" t="s">
        <v>1743</v>
      </c>
      <c r="L824">
        <v>89</v>
      </c>
      <c r="M824">
        <v>0.40600000000000003</v>
      </c>
      <c r="N824">
        <v>1021.01</v>
      </c>
      <c r="O824">
        <v>4.66</v>
      </c>
      <c r="P824">
        <v>78.650000000000006</v>
      </c>
      <c r="Q824">
        <v>4.53</v>
      </c>
      <c r="R824">
        <v>77.39</v>
      </c>
      <c r="S824">
        <v>0.46200000000000002</v>
      </c>
      <c r="T824">
        <v>12.56024</v>
      </c>
      <c r="U824">
        <v>33.27516</v>
      </c>
      <c r="V824">
        <v>3.8743672999999998</v>
      </c>
      <c r="W824">
        <v>12.313510000000001</v>
      </c>
    </row>
    <row r="825" spans="1:23" x14ac:dyDescent="0.25">
      <c r="A825" s="1">
        <v>44229</v>
      </c>
      <c r="B825" s="2">
        <v>0.75232638888888881</v>
      </c>
      <c r="C825" s="2">
        <f t="shared" si="8"/>
        <v>1.4606597222221889</v>
      </c>
      <c r="D825" s="2">
        <f t="shared" si="9"/>
        <v>1.4189929888888888</v>
      </c>
      <c r="E825" t="s">
        <v>21</v>
      </c>
      <c r="F825">
        <v>73</v>
      </c>
      <c r="G825" t="s">
        <v>1735</v>
      </c>
      <c r="I825">
        <v>180320</v>
      </c>
      <c r="J825" t="s">
        <v>1744</v>
      </c>
      <c r="K825" t="s">
        <v>1745</v>
      </c>
      <c r="L825">
        <v>97.5</v>
      </c>
      <c r="M825">
        <v>0.438</v>
      </c>
      <c r="N825">
        <v>1021.03</v>
      </c>
      <c r="O825">
        <v>4.34</v>
      </c>
      <c r="P825">
        <v>65.3</v>
      </c>
      <c r="Q825">
        <v>4.03</v>
      </c>
      <c r="R825">
        <v>67.510000000000005</v>
      </c>
      <c r="S825">
        <v>0.45400000000000001</v>
      </c>
      <c r="T825">
        <v>12.58555</v>
      </c>
      <c r="U825">
        <v>33.275880000000001</v>
      </c>
      <c r="V825">
        <v>3.8767828999999998</v>
      </c>
      <c r="W825">
        <v>12.34076</v>
      </c>
    </row>
    <row r="826" spans="1:23" x14ac:dyDescent="0.25">
      <c r="A826" s="1">
        <v>44229</v>
      </c>
      <c r="B826" s="2">
        <v>0.75457175925925923</v>
      </c>
      <c r="C826" s="2">
        <f t="shared" si="8"/>
        <v>1.4629050925925591</v>
      </c>
      <c r="D826" s="2">
        <f t="shared" si="9"/>
        <v>1.4212383592592592</v>
      </c>
      <c r="E826" t="s">
        <v>24</v>
      </c>
      <c r="F826">
        <v>73</v>
      </c>
      <c r="G826" t="s">
        <v>1735</v>
      </c>
      <c r="I826">
        <v>180634</v>
      </c>
      <c r="J826" t="s">
        <v>1746</v>
      </c>
      <c r="K826" t="s">
        <v>1747</v>
      </c>
      <c r="L826">
        <v>83.2</v>
      </c>
      <c r="M826">
        <v>0.34499999999999997</v>
      </c>
      <c r="N826">
        <v>1021.05</v>
      </c>
      <c r="O826">
        <v>4.38</v>
      </c>
      <c r="P826">
        <v>78.98</v>
      </c>
      <c r="Q826">
        <v>4.2699999999999996</v>
      </c>
      <c r="R826">
        <v>79.349999999999994</v>
      </c>
      <c r="S826">
        <v>0.46500000000000002</v>
      </c>
      <c r="T826">
        <v>12.591519999999999</v>
      </c>
      <c r="U826">
        <v>33.279249999999998</v>
      </c>
      <c r="V826">
        <v>3.8776875999999998</v>
      </c>
      <c r="W826">
        <v>12.32691</v>
      </c>
    </row>
    <row r="827" spans="1:23" x14ac:dyDescent="0.25">
      <c r="A827" s="1">
        <v>44229</v>
      </c>
      <c r="B827" s="2">
        <v>0.75553240740740746</v>
      </c>
      <c r="C827" s="2">
        <f t="shared" si="8"/>
        <v>1.4638657407407074</v>
      </c>
      <c r="D827" s="2">
        <f t="shared" si="9"/>
        <v>1.4221990074074076</v>
      </c>
      <c r="E827" t="s">
        <v>41</v>
      </c>
      <c r="F827">
        <v>73</v>
      </c>
      <c r="G827" t="s">
        <v>1735</v>
      </c>
      <c r="I827">
        <v>180757</v>
      </c>
      <c r="J827" t="s">
        <v>1748</v>
      </c>
      <c r="K827" t="s">
        <v>1749</v>
      </c>
      <c r="L827">
        <v>110.6</v>
      </c>
      <c r="M827">
        <v>0.254</v>
      </c>
      <c r="N827">
        <v>1021.06</v>
      </c>
      <c r="O827">
        <v>4.34</v>
      </c>
      <c r="P827">
        <v>85.66</v>
      </c>
      <c r="Q827">
        <v>4.33</v>
      </c>
      <c r="R827">
        <v>83.54</v>
      </c>
      <c r="S827">
        <v>0.47099999999999997</v>
      </c>
      <c r="T827">
        <v>12.578860000000001</v>
      </c>
      <c r="U827">
        <v>33.278910000000003</v>
      </c>
      <c r="V827">
        <v>3.8764813999999999</v>
      </c>
      <c r="W827">
        <v>12.32389</v>
      </c>
    </row>
    <row r="828" spans="1:23" x14ac:dyDescent="0.25">
      <c r="A828" s="1">
        <v>44229</v>
      </c>
      <c r="B828" s="2">
        <v>0.75716435185185194</v>
      </c>
      <c r="C828" s="2">
        <f t="shared" si="8"/>
        <v>1.4654976851851518</v>
      </c>
      <c r="D828" s="2">
        <f t="shared" si="9"/>
        <v>1.4238309518518519</v>
      </c>
      <c r="E828" t="s">
        <v>44</v>
      </c>
      <c r="F828">
        <v>73</v>
      </c>
      <c r="G828" t="s">
        <v>1735</v>
      </c>
      <c r="I828">
        <v>181018</v>
      </c>
      <c r="J828" t="s">
        <v>1750</v>
      </c>
      <c r="K828" t="s">
        <v>1751</v>
      </c>
      <c r="L828">
        <v>63.8</v>
      </c>
      <c r="M828">
        <v>0.47399999999999998</v>
      </c>
      <c r="N828">
        <v>1021.09</v>
      </c>
      <c r="O828">
        <v>3.64</v>
      </c>
      <c r="P828">
        <v>81.48</v>
      </c>
      <c r="Q828">
        <v>3.58</v>
      </c>
      <c r="R828">
        <v>79.27</v>
      </c>
      <c r="S828">
        <v>0.48299999999999998</v>
      </c>
      <c r="T828">
        <v>12.57809</v>
      </c>
      <c r="U828">
        <v>33.276710000000001</v>
      </c>
      <c r="V828">
        <v>3.8761798999999999</v>
      </c>
      <c r="W828">
        <v>12.32508</v>
      </c>
    </row>
    <row r="829" spans="1:23" x14ac:dyDescent="0.25">
      <c r="A829" s="1">
        <v>44229</v>
      </c>
      <c r="B829" s="2">
        <v>0.76005787037037031</v>
      </c>
      <c r="C829" s="2">
        <f t="shared" si="8"/>
        <v>1.4683912037036704</v>
      </c>
      <c r="D829" s="2">
        <f t="shared" si="9"/>
        <v>1.4267244703703703</v>
      </c>
      <c r="E829" t="s">
        <v>47</v>
      </c>
      <c r="F829">
        <v>73</v>
      </c>
      <c r="G829" t="s">
        <v>1735</v>
      </c>
      <c r="I829">
        <v>181428</v>
      </c>
      <c r="J829" t="s">
        <v>1752</v>
      </c>
      <c r="K829" t="s">
        <v>1753</v>
      </c>
      <c r="L829">
        <v>74.2</v>
      </c>
      <c r="M829">
        <v>1.37</v>
      </c>
      <c r="N829">
        <v>1021.15</v>
      </c>
      <c r="O829">
        <v>3.95</v>
      </c>
      <c r="P829">
        <v>89.25</v>
      </c>
      <c r="Q829">
        <v>3.96</v>
      </c>
      <c r="R829">
        <v>85.74</v>
      </c>
      <c r="S829">
        <v>0.46200000000000002</v>
      </c>
      <c r="T829">
        <v>12.57063</v>
      </c>
      <c r="U829">
        <v>33.288130000000002</v>
      </c>
      <c r="V829">
        <v>3.8766835999999998</v>
      </c>
      <c r="W829">
        <v>12.31907</v>
      </c>
    </row>
    <row r="830" spans="1:23" x14ac:dyDescent="0.25">
      <c r="A830" s="1">
        <v>44229</v>
      </c>
      <c r="B830" s="2">
        <v>0.77061342592592597</v>
      </c>
      <c r="C830" s="2">
        <f t="shared" si="8"/>
        <v>1.4789467592592258</v>
      </c>
      <c r="D830" s="2">
        <f t="shared" si="9"/>
        <v>1.437280025925926</v>
      </c>
      <c r="E830" t="s">
        <v>50</v>
      </c>
      <c r="F830">
        <v>73</v>
      </c>
      <c r="G830" t="s">
        <v>1735</v>
      </c>
      <c r="I830">
        <v>182940</v>
      </c>
      <c r="J830" t="s">
        <v>1754</v>
      </c>
      <c r="K830" t="s">
        <v>1755</v>
      </c>
      <c r="L830">
        <v>83.7</v>
      </c>
      <c r="M830">
        <v>1.1180000000000001</v>
      </c>
      <c r="N830">
        <v>1021</v>
      </c>
      <c r="O830">
        <v>2.76</v>
      </c>
      <c r="P830">
        <v>93.2</v>
      </c>
      <c r="Q830">
        <v>2.72</v>
      </c>
      <c r="R830">
        <v>91</v>
      </c>
      <c r="S830">
        <v>0.46200000000000002</v>
      </c>
      <c r="T830">
        <v>12.52225</v>
      </c>
      <c r="U830">
        <v>33.267330000000001</v>
      </c>
      <c r="V830">
        <v>3.8700380000000001</v>
      </c>
      <c r="W830">
        <v>12.27604</v>
      </c>
    </row>
    <row r="831" spans="1:23" x14ac:dyDescent="0.25">
      <c r="A831" s="1">
        <v>44229</v>
      </c>
      <c r="B831" s="2">
        <v>0.77730324074074064</v>
      </c>
      <c r="C831" s="2">
        <f t="shared" si="8"/>
        <v>1.4856365740740407</v>
      </c>
      <c r="D831" s="2">
        <f t="shared" si="9"/>
        <v>1.4439698407407406</v>
      </c>
      <c r="E831" t="s">
        <v>53</v>
      </c>
      <c r="F831">
        <v>73</v>
      </c>
      <c r="G831" t="s">
        <v>1735</v>
      </c>
      <c r="I831">
        <v>183918</v>
      </c>
      <c r="J831" t="s">
        <v>1756</v>
      </c>
      <c r="K831" t="s">
        <v>1757</v>
      </c>
      <c r="L831">
        <v>249.5</v>
      </c>
      <c r="M831">
        <v>2.101</v>
      </c>
      <c r="N831">
        <v>1021.05</v>
      </c>
      <c r="O831">
        <v>3.45</v>
      </c>
      <c r="P831">
        <v>98.27</v>
      </c>
      <c r="Q831">
        <v>2.82</v>
      </c>
      <c r="R831">
        <v>90.58</v>
      </c>
      <c r="S831">
        <v>0.46100000000000002</v>
      </c>
      <c r="T831">
        <v>12.524459999999999</v>
      </c>
      <c r="U831">
        <v>33.26343</v>
      </c>
      <c r="V831">
        <v>3.8698359</v>
      </c>
      <c r="W831">
        <v>12.286440000000001</v>
      </c>
    </row>
    <row r="832" spans="1:23" x14ac:dyDescent="0.25">
      <c r="A832" s="1">
        <v>44229</v>
      </c>
      <c r="B832" s="2">
        <v>0.78172453703703704</v>
      </c>
      <c r="C832" s="2">
        <f t="shared" si="8"/>
        <v>1.4900578703703369</v>
      </c>
      <c r="D832" s="2">
        <f t="shared" si="9"/>
        <v>1.448391137037037</v>
      </c>
      <c r="E832" t="s">
        <v>56</v>
      </c>
      <c r="F832">
        <v>73</v>
      </c>
      <c r="G832" t="s">
        <v>1735</v>
      </c>
      <c r="I832">
        <v>184540</v>
      </c>
      <c r="J832" t="s">
        <v>1758</v>
      </c>
      <c r="K832" t="s">
        <v>1759</v>
      </c>
      <c r="L832">
        <v>245.6</v>
      </c>
      <c r="M832">
        <v>1.657</v>
      </c>
      <c r="N832">
        <v>1021.05</v>
      </c>
      <c r="O832">
        <v>2.3199999999999998</v>
      </c>
      <c r="P832">
        <v>108.93</v>
      </c>
      <c r="Q832">
        <v>1.71</v>
      </c>
      <c r="R832">
        <v>71.8</v>
      </c>
      <c r="S832">
        <v>0.46899999999999997</v>
      </c>
      <c r="T832">
        <v>12.60566</v>
      </c>
      <c r="U832">
        <v>33.26773</v>
      </c>
      <c r="V832">
        <v>3.8777905000000001</v>
      </c>
      <c r="W832">
        <v>12.34341</v>
      </c>
    </row>
    <row r="833" spans="1:23" x14ac:dyDescent="0.25">
      <c r="A833" s="1">
        <v>44229</v>
      </c>
      <c r="B833" s="2">
        <v>0.78623842592592597</v>
      </c>
      <c r="C833" s="2">
        <f t="shared" ref="C833:C889" si="10">B833+0.7083333333333</f>
        <v>1.4945717592592258</v>
      </c>
      <c r="D833" s="2">
        <f t="shared" ref="D833:D889" si="11">B833+0.6666666</f>
        <v>1.452905025925926</v>
      </c>
      <c r="E833" t="s">
        <v>59</v>
      </c>
      <c r="F833">
        <v>73</v>
      </c>
      <c r="G833" t="s">
        <v>1735</v>
      </c>
      <c r="I833">
        <v>185211</v>
      </c>
      <c r="J833" t="s">
        <v>1760</v>
      </c>
      <c r="K833" t="s">
        <v>1761</v>
      </c>
      <c r="L833">
        <v>318.2</v>
      </c>
      <c r="M833">
        <v>6.0910000000000002</v>
      </c>
      <c r="N833">
        <v>1020.95</v>
      </c>
      <c r="O833">
        <v>1.54</v>
      </c>
      <c r="P833">
        <v>135.52000000000001</v>
      </c>
      <c r="Q833">
        <v>1.41</v>
      </c>
      <c r="R833">
        <v>135.16</v>
      </c>
      <c r="S833">
        <v>0.46300000000000002</v>
      </c>
      <c r="T833">
        <v>12.63167</v>
      </c>
      <c r="U833">
        <v>33.265900000000002</v>
      </c>
      <c r="V833">
        <v>3.8800048</v>
      </c>
      <c r="W833">
        <v>12.372680000000001</v>
      </c>
    </row>
    <row r="834" spans="1:23" x14ac:dyDescent="0.25">
      <c r="A834" s="1">
        <v>44230</v>
      </c>
      <c r="B834" s="2">
        <v>0.11657407407407407</v>
      </c>
      <c r="C834" s="2">
        <f t="shared" si="10"/>
        <v>0.824907407407374</v>
      </c>
      <c r="D834" s="2">
        <f t="shared" si="11"/>
        <v>0.78324067407407405</v>
      </c>
      <c r="E834" t="s">
        <v>31</v>
      </c>
      <c r="F834">
        <v>74</v>
      </c>
      <c r="G834" t="s">
        <v>1762</v>
      </c>
      <c r="I834">
        <v>24751</v>
      </c>
      <c r="J834" t="s">
        <v>1763</v>
      </c>
      <c r="K834" t="s">
        <v>1764</v>
      </c>
      <c r="L834">
        <v>335.6</v>
      </c>
      <c r="M834">
        <v>3.0819999999999999</v>
      </c>
      <c r="N834">
        <v>1020.07</v>
      </c>
      <c r="O834">
        <v>3.42</v>
      </c>
      <c r="P834">
        <v>14.52</v>
      </c>
      <c r="Q834">
        <v>3.23</v>
      </c>
      <c r="R834">
        <v>6.33</v>
      </c>
      <c r="S834">
        <v>0.40699999999999997</v>
      </c>
      <c r="T834">
        <v>12.93449</v>
      </c>
      <c r="U834">
        <v>33.307519999999997</v>
      </c>
      <c r="V834">
        <v>3.9124303</v>
      </c>
      <c r="W834">
        <v>12.695830000000001</v>
      </c>
    </row>
    <row r="835" spans="1:23" x14ac:dyDescent="0.25">
      <c r="A835" s="1">
        <v>44230</v>
      </c>
      <c r="B835" s="2">
        <v>0.12495370370370369</v>
      </c>
      <c r="C835" s="2">
        <f t="shared" si="10"/>
        <v>0.83328703703700369</v>
      </c>
      <c r="D835" s="2">
        <f t="shared" si="11"/>
        <v>0.79162030370370373</v>
      </c>
      <c r="E835" t="s">
        <v>28</v>
      </c>
      <c r="F835">
        <v>74</v>
      </c>
      <c r="G835" t="s">
        <v>1762</v>
      </c>
      <c r="I835">
        <v>25955</v>
      </c>
      <c r="J835" t="s">
        <v>1765</v>
      </c>
      <c r="K835" t="s">
        <v>1766</v>
      </c>
      <c r="L835">
        <v>246.8</v>
      </c>
      <c r="M835">
        <v>0.24399999999999999</v>
      </c>
      <c r="N835">
        <v>1019.95</v>
      </c>
      <c r="O835">
        <v>1.1000000000000001</v>
      </c>
      <c r="P835">
        <v>44</v>
      </c>
      <c r="Q835">
        <v>0.56999999999999995</v>
      </c>
      <c r="R835">
        <v>59.14</v>
      </c>
      <c r="S835">
        <v>0.40899999999999997</v>
      </c>
      <c r="T835">
        <v>12.955260000000001</v>
      </c>
      <c r="U835">
        <v>33.306399999999996</v>
      </c>
      <c r="V835">
        <v>3.9142402999999999</v>
      </c>
      <c r="W835">
        <v>12.72678</v>
      </c>
    </row>
    <row r="836" spans="1:23" x14ac:dyDescent="0.25">
      <c r="A836" s="1">
        <v>44230</v>
      </c>
      <c r="B836" s="2">
        <v>0.1320138888888889</v>
      </c>
      <c r="C836" s="2">
        <f t="shared" si="10"/>
        <v>0.84034722222218883</v>
      </c>
      <c r="D836" s="2">
        <f t="shared" si="11"/>
        <v>0.79868048888888887</v>
      </c>
      <c r="E836" t="s">
        <v>29</v>
      </c>
      <c r="F836">
        <v>74</v>
      </c>
      <c r="G836" t="s">
        <v>1762</v>
      </c>
      <c r="I836">
        <v>31005</v>
      </c>
      <c r="J836" t="s">
        <v>1767</v>
      </c>
      <c r="K836" t="s">
        <v>1768</v>
      </c>
      <c r="L836">
        <v>91.2</v>
      </c>
      <c r="M836">
        <v>8.5000000000000006E-2</v>
      </c>
      <c r="N836">
        <v>1019.97</v>
      </c>
      <c r="O836">
        <v>2.5</v>
      </c>
      <c r="P836">
        <v>97.79</v>
      </c>
      <c r="Q836">
        <v>0.68</v>
      </c>
      <c r="R836">
        <v>8.8800000000000008</v>
      </c>
      <c r="S836">
        <v>0.41799999999999998</v>
      </c>
      <c r="T836">
        <v>13.02478</v>
      </c>
      <c r="U836">
        <v>33.270090000000003</v>
      </c>
      <c r="V836">
        <v>3.9168598000000001</v>
      </c>
      <c r="W836">
        <v>12.830270000000001</v>
      </c>
    </row>
    <row r="837" spans="1:23" x14ac:dyDescent="0.25">
      <c r="A837" s="1">
        <v>44230</v>
      </c>
      <c r="B837" s="2">
        <v>0.14074074074074075</v>
      </c>
      <c r="C837" s="2">
        <f t="shared" si="10"/>
        <v>0.84907407407404067</v>
      </c>
      <c r="D837" s="2">
        <f t="shared" si="11"/>
        <v>0.80740734074074072</v>
      </c>
      <c r="E837" t="s">
        <v>30</v>
      </c>
      <c r="F837">
        <v>74</v>
      </c>
      <c r="G837" t="s">
        <v>1762</v>
      </c>
      <c r="I837">
        <v>32239</v>
      </c>
      <c r="J837" t="s">
        <v>1769</v>
      </c>
      <c r="K837" t="s">
        <v>1770</v>
      </c>
      <c r="L837">
        <v>113.3</v>
      </c>
      <c r="M837">
        <v>0.17399999999999999</v>
      </c>
      <c r="N837">
        <v>1020.24</v>
      </c>
      <c r="O837">
        <v>0.86</v>
      </c>
      <c r="P837">
        <v>318.23</v>
      </c>
      <c r="Q837">
        <v>0.46</v>
      </c>
      <c r="R837">
        <v>310.41000000000003</v>
      </c>
      <c r="S837">
        <v>0.41199999999999998</v>
      </c>
      <c r="T837">
        <v>13.04552</v>
      </c>
      <c r="U837">
        <v>33.273809999999997</v>
      </c>
      <c r="V837">
        <v>3.9191771000000002</v>
      </c>
      <c r="W837">
        <v>12.83949</v>
      </c>
    </row>
    <row r="838" spans="1:23" x14ac:dyDescent="0.25">
      <c r="A838" s="1">
        <v>44230</v>
      </c>
      <c r="B838" s="2">
        <v>0.14337962962962963</v>
      </c>
      <c r="C838" s="2">
        <f t="shared" si="10"/>
        <v>0.85171296296292964</v>
      </c>
      <c r="D838" s="2">
        <f t="shared" si="11"/>
        <v>0.81004622962962958</v>
      </c>
      <c r="E838" t="s">
        <v>41</v>
      </c>
      <c r="F838">
        <v>74</v>
      </c>
      <c r="G838" t="s">
        <v>1762</v>
      </c>
      <c r="I838">
        <v>32627</v>
      </c>
      <c r="J838" t="s">
        <v>1771</v>
      </c>
      <c r="K838" t="s">
        <v>1772</v>
      </c>
      <c r="L838">
        <v>142.69999999999999</v>
      </c>
      <c r="M838">
        <v>0.28499999999999998</v>
      </c>
      <c r="N838">
        <v>1020.29</v>
      </c>
      <c r="O838">
        <v>0.7</v>
      </c>
      <c r="P838">
        <v>313.58</v>
      </c>
      <c r="Q838">
        <v>0.28999999999999998</v>
      </c>
      <c r="R838">
        <v>333.86</v>
      </c>
      <c r="S838">
        <v>0.41199999999999998</v>
      </c>
      <c r="T838">
        <v>13.057320000000001</v>
      </c>
      <c r="U838">
        <v>33.26726</v>
      </c>
      <c r="V838">
        <v>3.9195799999999998</v>
      </c>
      <c r="W838">
        <v>12.84198</v>
      </c>
    </row>
    <row r="839" spans="1:23" x14ac:dyDescent="0.25">
      <c r="A839" s="1">
        <v>44230</v>
      </c>
      <c r="B839" s="2">
        <v>0.14510416666666667</v>
      </c>
      <c r="C839" s="2">
        <f t="shared" si="10"/>
        <v>0.85343749999996665</v>
      </c>
      <c r="D839" s="2">
        <f t="shared" si="11"/>
        <v>0.8117707666666667</v>
      </c>
      <c r="E839" t="s">
        <v>44</v>
      </c>
      <c r="F839">
        <v>74</v>
      </c>
      <c r="G839" t="s">
        <v>1762</v>
      </c>
      <c r="I839">
        <v>32856</v>
      </c>
      <c r="J839" t="s">
        <v>1773</v>
      </c>
      <c r="K839" t="s">
        <v>1774</v>
      </c>
      <c r="L839">
        <v>134.69999999999999</v>
      </c>
      <c r="M839">
        <v>9.6000000000000002E-2</v>
      </c>
      <c r="N839">
        <v>1020.33</v>
      </c>
      <c r="O839">
        <v>0.61</v>
      </c>
      <c r="P839">
        <v>330.26</v>
      </c>
      <c r="Q839">
        <v>0.22</v>
      </c>
      <c r="R839">
        <v>317.45999999999998</v>
      </c>
      <c r="S839">
        <v>0.41199999999999998</v>
      </c>
      <c r="T839">
        <v>13.08024</v>
      </c>
      <c r="U839">
        <v>33.218559999999997</v>
      </c>
      <c r="V839">
        <v>3.9165568999999998</v>
      </c>
      <c r="W839">
        <v>12.883430000000001</v>
      </c>
    </row>
    <row r="840" spans="1:23" x14ac:dyDescent="0.25">
      <c r="A840" s="1">
        <v>44230</v>
      </c>
      <c r="B840" s="2">
        <v>0.14780092592592595</v>
      </c>
      <c r="C840" s="2">
        <f t="shared" si="10"/>
        <v>0.85613425925922593</v>
      </c>
      <c r="D840" s="2">
        <f t="shared" si="11"/>
        <v>0.81446752592592597</v>
      </c>
      <c r="E840" t="s">
        <v>47</v>
      </c>
      <c r="F840">
        <v>74</v>
      </c>
      <c r="G840" t="s">
        <v>1762</v>
      </c>
      <c r="I840">
        <v>33249</v>
      </c>
      <c r="J840" t="s">
        <v>1775</v>
      </c>
      <c r="K840" t="s">
        <v>1776</v>
      </c>
      <c r="L840">
        <v>216.2</v>
      </c>
      <c r="M840">
        <v>1.2130000000000001</v>
      </c>
      <c r="N840">
        <v>1020.32</v>
      </c>
      <c r="O840">
        <v>2.58</v>
      </c>
      <c r="P840">
        <v>70.819999999999993</v>
      </c>
      <c r="Q840">
        <v>1.1599999999999999</v>
      </c>
      <c r="R840">
        <v>56.51</v>
      </c>
      <c r="S840">
        <v>0.41099999999999998</v>
      </c>
      <c r="T840">
        <v>13.08024</v>
      </c>
      <c r="U840">
        <v>33.242359999999998</v>
      </c>
      <c r="V840">
        <v>3.9190737000000002</v>
      </c>
      <c r="W840">
        <v>12.82249</v>
      </c>
    </row>
    <row r="841" spans="1:23" x14ac:dyDescent="0.25">
      <c r="A841" s="1">
        <v>44230</v>
      </c>
      <c r="B841" s="2">
        <v>0.1585300925925926</v>
      </c>
      <c r="C841" s="2">
        <f t="shared" si="10"/>
        <v>0.86686342592589249</v>
      </c>
      <c r="D841" s="2">
        <f t="shared" si="11"/>
        <v>0.82519669259259265</v>
      </c>
      <c r="E841" t="s">
        <v>50</v>
      </c>
      <c r="F841">
        <v>74</v>
      </c>
      <c r="G841" t="s">
        <v>1762</v>
      </c>
      <c r="I841">
        <v>34816</v>
      </c>
      <c r="J841" t="s">
        <v>1777</v>
      </c>
      <c r="K841" t="s">
        <v>1778</v>
      </c>
      <c r="L841">
        <v>219.9</v>
      </c>
      <c r="M841">
        <v>1.4139999999999999</v>
      </c>
      <c r="N841">
        <v>1020.47</v>
      </c>
      <c r="O841">
        <v>4.24</v>
      </c>
      <c r="P841">
        <v>83.73</v>
      </c>
      <c r="Q841">
        <v>2.94</v>
      </c>
      <c r="R841">
        <v>83.27</v>
      </c>
      <c r="S841">
        <v>0.40899999999999997</v>
      </c>
      <c r="T841">
        <v>13.00853</v>
      </c>
      <c r="U841">
        <v>33.319670000000002</v>
      </c>
      <c r="V841">
        <v>3.9205855000000001</v>
      </c>
      <c r="W841">
        <v>12.789070000000001</v>
      </c>
    </row>
    <row r="842" spans="1:23" x14ac:dyDescent="0.25">
      <c r="A842" s="1">
        <v>44230</v>
      </c>
      <c r="B842" s="2">
        <v>0.16049768518518517</v>
      </c>
      <c r="C842" s="2">
        <f t="shared" si="10"/>
        <v>0.8688310185184851</v>
      </c>
      <c r="D842" s="2">
        <f t="shared" si="11"/>
        <v>0.82716428518518514</v>
      </c>
      <c r="E842" t="s">
        <v>53</v>
      </c>
      <c r="F842">
        <v>74</v>
      </c>
      <c r="G842" t="s">
        <v>1762</v>
      </c>
      <c r="I842">
        <v>35106</v>
      </c>
      <c r="J842" t="s">
        <v>1779</v>
      </c>
      <c r="K842" t="s">
        <v>1780</v>
      </c>
      <c r="L842">
        <v>218.3</v>
      </c>
      <c r="M842">
        <v>2.226</v>
      </c>
      <c r="N842">
        <v>1020.49</v>
      </c>
      <c r="O842">
        <v>4.7699999999999996</v>
      </c>
      <c r="P842">
        <v>89.19</v>
      </c>
      <c r="Q842">
        <v>3.63</v>
      </c>
      <c r="R842">
        <v>90.44</v>
      </c>
      <c r="S842">
        <v>0.40100000000000002</v>
      </c>
      <c r="T842">
        <v>12.97668</v>
      </c>
      <c r="U842">
        <v>33.337200000000003</v>
      </c>
      <c r="V842">
        <v>3.9194765</v>
      </c>
      <c r="W842">
        <v>12.781040000000001</v>
      </c>
    </row>
    <row r="843" spans="1:23" x14ac:dyDescent="0.25">
      <c r="A843" s="1">
        <v>44230</v>
      </c>
      <c r="B843" s="2">
        <v>0.17570601851851853</v>
      </c>
      <c r="C843" s="2">
        <f t="shared" si="10"/>
        <v>0.88403935185181848</v>
      </c>
      <c r="D843" s="2">
        <f t="shared" si="11"/>
        <v>0.84237261851851852</v>
      </c>
      <c r="E843" t="s">
        <v>56</v>
      </c>
      <c r="F843">
        <v>74</v>
      </c>
      <c r="G843" t="s">
        <v>1762</v>
      </c>
      <c r="I843">
        <v>41300</v>
      </c>
      <c r="J843" t="s">
        <v>1781</v>
      </c>
      <c r="K843" t="s">
        <v>1782</v>
      </c>
      <c r="L843">
        <v>218.5</v>
      </c>
      <c r="M843">
        <v>1.1339999999999999</v>
      </c>
      <c r="N843">
        <v>1020.62</v>
      </c>
      <c r="O843">
        <v>3.45</v>
      </c>
      <c r="P843">
        <v>328.8</v>
      </c>
      <c r="Q843">
        <v>2.5499999999999998</v>
      </c>
      <c r="R843">
        <v>319.32</v>
      </c>
      <c r="S843">
        <v>0.42099999999999999</v>
      </c>
      <c r="T843">
        <v>12.97668</v>
      </c>
      <c r="U843">
        <v>33.373489999999997</v>
      </c>
      <c r="V843">
        <v>3.9233031999999999</v>
      </c>
      <c r="W843">
        <v>12.77904</v>
      </c>
    </row>
    <row r="844" spans="1:23" x14ac:dyDescent="0.25">
      <c r="A844" s="1">
        <v>44230</v>
      </c>
      <c r="B844" s="2">
        <v>0.18090277777777777</v>
      </c>
      <c r="C844" s="2">
        <f t="shared" si="10"/>
        <v>0.8892361111110777</v>
      </c>
      <c r="D844" s="2">
        <f t="shared" si="11"/>
        <v>0.84756937777777774</v>
      </c>
      <c r="E844" t="s">
        <v>59</v>
      </c>
      <c r="F844">
        <v>74</v>
      </c>
      <c r="G844" t="s">
        <v>1762</v>
      </c>
      <c r="I844">
        <v>42029</v>
      </c>
      <c r="J844" t="s">
        <v>1783</v>
      </c>
      <c r="K844" t="s">
        <v>1784</v>
      </c>
      <c r="L844">
        <v>248.7</v>
      </c>
      <c r="M844">
        <v>3.3610000000000002</v>
      </c>
      <c r="N844">
        <v>1020.58</v>
      </c>
      <c r="O844">
        <v>8.77</v>
      </c>
      <c r="P844">
        <v>323.95999999999998</v>
      </c>
      <c r="Q844">
        <v>6.94</v>
      </c>
      <c r="R844">
        <v>310.31</v>
      </c>
      <c r="S844">
        <v>0.42299999999999999</v>
      </c>
      <c r="T844">
        <v>12.982609999999999</v>
      </c>
      <c r="U844">
        <v>33.368259999999999</v>
      </c>
      <c r="V844">
        <v>3.9233031999999999</v>
      </c>
      <c r="W844">
        <v>12.788270000000001</v>
      </c>
    </row>
    <row r="845" spans="1:23" x14ac:dyDescent="0.25">
      <c r="A845" s="1">
        <v>44230</v>
      </c>
      <c r="B845" s="2">
        <v>0.24413194444444444</v>
      </c>
      <c r="C845" s="2">
        <f t="shared" si="10"/>
        <v>0.95246527777774437</v>
      </c>
      <c r="D845" s="2">
        <f t="shared" si="11"/>
        <v>0.91079854444444441</v>
      </c>
      <c r="E845" t="s">
        <v>31</v>
      </c>
      <c r="F845">
        <v>75</v>
      </c>
      <c r="G845" t="s">
        <v>1785</v>
      </c>
      <c r="I845">
        <v>55132</v>
      </c>
      <c r="J845" t="s">
        <v>1786</v>
      </c>
      <c r="K845" t="s">
        <v>1787</v>
      </c>
      <c r="L845">
        <v>288</v>
      </c>
      <c r="M845">
        <v>0.52600000000000002</v>
      </c>
      <c r="N845">
        <v>1021.78</v>
      </c>
      <c r="O845">
        <v>15.1</v>
      </c>
      <c r="P845">
        <v>340.18</v>
      </c>
      <c r="Q845">
        <v>15.31</v>
      </c>
      <c r="R845">
        <v>338.34</v>
      </c>
      <c r="S845">
        <v>0.46</v>
      </c>
      <c r="T845">
        <v>12.55874</v>
      </c>
      <c r="U845">
        <v>33.481850000000001</v>
      </c>
      <c r="V845">
        <v>3.8958127</v>
      </c>
      <c r="W845">
        <v>12.33549</v>
      </c>
    </row>
    <row r="846" spans="1:23" x14ac:dyDescent="0.25">
      <c r="A846" s="1">
        <v>44230</v>
      </c>
      <c r="B846" s="2">
        <v>0.2447337962962963</v>
      </c>
      <c r="C846" s="2">
        <f t="shared" si="10"/>
        <v>0.95306712962959628</v>
      </c>
      <c r="D846" s="2">
        <f t="shared" si="11"/>
        <v>0.91140039629629632</v>
      </c>
      <c r="E846" t="s">
        <v>28</v>
      </c>
      <c r="F846">
        <v>75</v>
      </c>
      <c r="G846" t="s">
        <v>1785</v>
      </c>
      <c r="I846">
        <v>55224</v>
      </c>
      <c r="J846" t="s">
        <v>1788</v>
      </c>
      <c r="K846" t="s">
        <v>1789</v>
      </c>
      <c r="L846">
        <v>267</v>
      </c>
      <c r="M846">
        <v>0.47</v>
      </c>
      <c r="N846">
        <v>1021.75</v>
      </c>
      <c r="O846">
        <v>16.63</v>
      </c>
      <c r="P846">
        <v>341.53</v>
      </c>
      <c r="Q846">
        <v>16.920000000000002</v>
      </c>
      <c r="R846">
        <v>338.53</v>
      </c>
      <c r="S846">
        <v>0.46100000000000002</v>
      </c>
      <c r="T846">
        <v>12.55499</v>
      </c>
      <c r="U846">
        <v>33.48039</v>
      </c>
      <c r="V846">
        <v>3.8953112999999999</v>
      </c>
      <c r="W846">
        <v>12.33802</v>
      </c>
    </row>
    <row r="847" spans="1:23" x14ac:dyDescent="0.25">
      <c r="A847" s="1">
        <v>44230</v>
      </c>
      <c r="B847" s="2">
        <v>0.25887731481481485</v>
      </c>
      <c r="C847" s="2">
        <f t="shared" si="10"/>
        <v>0.96721064814811486</v>
      </c>
      <c r="D847" s="2">
        <f t="shared" si="11"/>
        <v>0.92554391481481479</v>
      </c>
      <c r="E847" t="s">
        <v>29</v>
      </c>
      <c r="F847">
        <v>75</v>
      </c>
      <c r="G847" t="s">
        <v>1785</v>
      </c>
      <c r="I847">
        <v>61247</v>
      </c>
      <c r="J847" t="s">
        <v>1790</v>
      </c>
      <c r="K847" t="s">
        <v>1791</v>
      </c>
      <c r="L847">
        <v>263.8</v>
      </c>
      <c r="M847">
        <v>0.38800000000000001</v>
      </c>
      <c r="N847">
        <v>1021.81</v>
      </c>
      <c r="O847">
        <v>19.510000000000002</v>
      </c>
      <c r="P847">
        <v>334.55</v>
      </c>
      <c r="Q847">
        <v>20.14</v>
      </c>
      <c r="R847">
        <v>333.39</v>
      </c>
      <c r="S847">
        <v>0.45600000000000002</v>
      </c>
      <c r="T847">
        <v>12.54161</v>
      </c>
      <c r="U847">
        <v>33.480730000000001</v>
      </c>
      <c r="V847">
        <v>3.8941026000000001</v>
      </c>
      <c r="W847">
        <v>12.333069999999999</v>
      </c>
    </row>
    <row r="848" spans="1:23" x14ac:dyDescent="0.25">
      <c r="A848" s="1">
        <v>44230</v>
      </c>
      <c r="B848" s="2">
        <v>0.27724537037037039</v>
      </c>
      <c r="C848" s="2">
        <f t="shared" si="10"/>
        <v>0.98557870370367029</v>
      </c>
      <c r="D848" s="2">
        <f t="shared" si="11"/>
        <v>0.94391197037037045</v>
      </c>
      <c r="E848" t="s">
        <v>30</v>
      </c>
      <c r="F848">
        <v>75</v>
      </c>
      <c r="G848" t="s">
        <v>1785</v>
      </c>
      <c r="I848">
        <v>63913</v>
      </c>
      <c r="J848" t="s">
        <v>1792</v>
      </c>
      <c r="K848" t="s">
        <v>1793</v>
      </c>
      <c r="L848">
        <v>294</v>
      </c>
      <c r="M848">
        <v>0.38900000000000001</v>
      </c>
      <c r="N848">
        <v>1021.72</v>
      </c>
      <c r="O848">
        <v>18.39</v>
      </c>
      <c r="P848">
        <v>338.09</v>
      </c>
      <c r="Q848">
        <v>18.86</v>
      </c>
      <c r="R848">
        <v>336.28</v>
      </c>
      <c r="S848">
        <v>0.44700000000000001</v>
      </c>
      <c r="T848">
        <v>12.531929999999999</v>
      </c>
      <c r="U848">
        <v>33.490299999999998</v>
      </c>
      <c r="V848">
        <v>3.8942021000000002</v>
      </c>
      <c r="W848">
        <v>12.329700000000001</v>
      </c>
    </row>
    <row r="849" spans="1:23" x14ac:dyDescent="0.25">
      <c r="A849" s="1">
        <v>44230</v>
      </c>
      <c r="B849" s="2">
        <v>0.28034722222222225</v>
      </c>
      <c r="C849" s="2">
        <f t="shared" si="10"/>
        <v>0.98868055555552226</v>
      </c>
      <c r="D849" s="2">
        <f t="shared" si="11"/>
        <v>0.94701382222222219</v>
      </c>
      <c r="E849" t="s">
        <v>41</v>
      </c>
      <c r="F849">
        <v>75</v>
      </c>
      <c r="G849" t="s">
        <v>1785</v>
      </c>
      <c r="I849">
        <v>64341</v>
      </c>
      <c r="J849" t="s">
        <v>1794</v>
      </c>
      <c r="K849" t="s">
        <v>1795</v>
      </c>
      <c r="L849">
        <v>274.39999999999998</v>
      </c>
      <c r="M849">
        <v>0.69299999999999995</v>
      </c>
      <c r="N849">
        <v>1021.76</v>
      </c>
      <c r="O849">
        <v>16.739999999999998</v>
      </c>
      <c r="P849">
        <v>341.01</v>
      </c>
      <c r="Q849">
        <v>17.41</v>
      </c>
      <c r="R849">
        <v>339.39</v>
      </c>
      <c r="S849">
        <v>0.44600000000000001</v>
      </c>
      <c r="T849">
        <v>12.53115</v>
      </c>
      <c r="U849">
        <v>33.49004</v>
      </c>
      <c r="V849">
        <v>3.8941026000000001</v>
      </c>
      <c r="W849">
        <v>12.32856</v>
      </c>
    </row>
    <row r="850" spans="1:23" x14ac:dyDescent="0.25">
      <c r="A850" s="1">
        <v>44230</v>
      </c>
      <c r="B850" s="2">
        <v>0.28206018518518516</v>
      </c>
      <c r="C850" s="2">
        <f t="shared" si="10"/>
        <v>0.99039351851848512</v>
      </c>
      <c r="D850" s="2">
        <f t="shared" si="11"/>
        <v>0.94872678518518516</v>
      </c>
      <c r="E850" t="s">
        <v>44</v>
      </c>
      <c r="F850">
        <v>75</v>
      </c>
      <c r="G850" t="s">
        <v>1785</v>
      </c>
      <c r="I850">
        <v>64608</v>
      </c>
      <c r="J850" t="s">
        <v>1796</v>
      </c>
      <c r="K850" t="s">
        <v>1797</v>
      </c>
      <c r="L850">
        <v>249</v>
      </c>
      <c r="M850">
        <v>0.58899999999999997</v>
      </c>
      <c r="N850">
        <v>1021.86</v>
      </c>
      <c r="O850">
        <v>16.489999999999998</v>
      </c>
      <c r="P850">
        <v>339.58</v>
      </c>
      <c r="Q850">
        <v>16.8</v>
      </c>
      <c r="R850">
        <v>337.84</v>
      </c>
      <c r="S850">
        <v>0.44600000000000001</v>
      </c>
      <c r="T850">
        <v>12.535629999999999</v>
      </c>
      <c r="U850">
        <v>33.486049999999999</v>
      </c>
      <c r="V850">
        <v>3.8941026000000001</v>
      </c>
      <c r="W850">
        <v>12.33586</v>
      </c>
    </row>
    <row r="851" spans="1:23" x14ac:dyDescent="0.25">
      <c r="A851" s="1">
        <v>44230</v>
      </c>
      <c r="B851" s="2">
        <v>0.2835185185185185</v>
      </c>
      <c r="C851" s="2">
        <f t="shared" si="10"/>
        <v>0.99185185185181846</v>
      </c>
      <c r="D851" s="2">
        <f t="shared" si="11"/>
        <v>0.9501851185185185</v>
      </c>
      <c r="E851" t="s">
        <v>47</v>
      </c>
      <c r="F851">
        <v>75</v>
      </c>
      <c r="G851" t="s">
        <v>1785</v>
      </c>
      <c r="I851">
        <v>64815</v>
      </c>
      <c r="J851" t="s">
        <v>1798</v>
      </c>
      <c r="K851" t="s">
        <v>1799</v>
      </c>
      <c r="L851">
        <v>303.60000000000002</v>
      </c>
      <c r="M851">
        <v>1.1879999999999999</v>
      </c>
      <c r="N851">
        <v>1021.89</v>
      </c>
      <c r="O851">
        <v>15.82</v>
      </c>
      <c r="P851">
        <v>340.36</v>
      </c>
      <c r="Q851">
        <v>16.260000000000002</v>
      </c>
      <c r="R851">
        <v>338.49</v>
      </c>
      <c r="S851">
        <v>0.44600000000000001</v>
      </c>
      <c r="T851">
        <v>12.531929999999999</v>
      </c>
      <c r="U851">
        <v>33.488390000000003</v>
      </c>
      <c r="V851">
        <v>3.8940030000000001</v>
      </c>
      <c r="W851">
        <v>12.33085</v>
      </c>
    </row>
    <row r="852" spans="1:23" x14ac:dyDescent="0.25">
      <c r="A852" s="1">
        <v>44230</v>
      </c>
      <c r="B852" s="2">
        <v>0.29410879629629633</v>
      </c>
      <c r="C852" s="2">
        <f t="shared" si="10"/>
        <v>1.0024421296295962</v>
      </c>
      <c r="D852" s="2">
        <f t="shared" si="11"/>
        <v>0.96077539629629638</v>
      </c>
      <c r="E852" t="s">
        <v>50</v>
      </c>
      <c r="F852">
        <v>75</v>
      </c>
      <c r="G852" t="s">
        <v>1785</v>
      </c>
      <c r="I852">
        <v>70330</v>
      </c>
      <c r="J852" t="s">
        <v>1800</v>
      </c>
      <c r="K852" t="s">
        <v>1801</v>
      </c>
      <c r="L852">
        <v>324.39999999999998</v>
      </c>
      <c r="M852">
        <v>1.0509999999999999</v>
      </c>
      <c r="N852">
        <v>1021.98</v>
      </c>
      <c r="O852">
        <v>15.95</v>
      </c>
      <c r="P852">
        <v>339.05</v>
      </c>
      <c r="Q852">
        <v>16.22</v>
      </c>
      <c r="R852">
        <v>337.48</v>
      </c>
      <c r="S852">
        <v>0.45</v>
      </c>
      <c r="T852">
        <v>12.522970000000001</v>
      </c>
      <c r="U852">
        <v>33.484789999999997</v>
      </c>
      <c r="V852">
        <v>3.8927944000000001</v>
      </c>
      <c r="W852">
        <v>12.330719999999999</v>
      </c>
    </row>
    <row r="853" spans="1:23" x14ac:dyDescent="0.25">
      <c r="A853" s="1">
        <v>44230</v>
      </c>
      <c r="B853" s="2">
        <v>0.29581018518518515</v>
      </c>
      <c r="C853" s="2">
        <f t="shared" si="10"/>
        <v>1.004143518518485</v>
      </c>
      <c r="D853" s="2">
        <f t="shared" si="11"/>
        <v>0.9624767851851852</v>
      </c>
      <c r="E853" t="s">
        <v>53</v>
      </c>
      <c r="F853">
        <v>75</v>
      </c>
      <c r="G853" t="s">
        <v>1785</v>
      </c>
      <c r="I853">
        <v>70557</v>
      </c>
      <c r="J853" t="s">
        <v>1802</v>
      </c>
      <c r="K853" t="s">
        <v>1803</v>
      </c>
      <c r="L853">
        <v>317.7</v>
      </c>
      <c r="M853">
        <v>1.855</v>
      </c>
      <c r="N853">
        <v>1021.9</v>
      </c>
      <c r="O853">
        <v>18.21</v>
      </c>
      <c r="P853">
        <v>337.67</v>
      </c>
      <c r="Q853">
        <v>18.54</v>
      </c>
      <c r="R853">
        <v>336.07</v>
      </c>
      <c r="S853">
        <v>0.44700000000000001</v>
      </c>
      <c r="T853">
        <v>12.53044</v>
      </c>
      <c r="U853">
        <v>33.481990000000003</v>
      </c>
      <c r="V853">
        <v>3.8931960999999999</v>
      </c>
      <c r="W853">
        <v>12.33797</v>
      </c>
    </row>
    <row r="854" spans="1:23" x14ac:dyDescent="0.25">
      <c r="A854" s="1">
        <v>44230</v>
      </c>
      <c r="B854" s="2">
        <v>0.31127314814814816</v>
      </c>
      <c r="C854" s="2">
        <f t="shared" si="10"/>
        <v>1.0196064814814481</v>
      </c>
      <c r="D854" s="2">
        <f t="shared" si="11"/>
        <v>0.97793974814814821</v>
      </c>
      <c r="E854" t="s">
        <v>56</v>
      </c>
      <c r="F854">
        <v>75</v>
      </c>
      <c r="G854" t="s">
        <v>1785</v>
      </c>
      <c r="I854">
        <v>72813</v>
      </c>
      <c r="J854" t="s">
        <v>1804</v>
      </c>
      <c r="K854" t="s">
        <v>1805</v>
      </c>
      <c r="L854">
        <v>323.5</v>
      </c>
      <c r="M854">
        <v>1.8660000000000001</v>
      </c>
      <c r="N854">
        <v>1022.04</v>
      </c>
      <c r="O854">
        <v>17.010000000000002</v>
      </c>
      <c r="P854">
        <v>337.96</v>
      </c>
      <c r="Q854">
        <v>17.27</v>
      </c>
      <c r="R854">
        <v>337.01</v>
      </c>
      <c r="S854">
        <v>0.441</v>
      </c>
      <c r="T854">
        <v>12.515499999999999</v>
      </c>
      <c r="U854">
        <v>33.482750000000003</v>
      </c>
      <c r="V854">
        <v>3.8918881000000001</v>
      </c>
      <c r="W854">
        <v>12.324780000000001</v>
      </c>
    </row>
    <row r="855" spans="1:23" x14ac:dyDescent="0.25">
      <c r="A855" s="1">
        <v>44230</v>
      </c>
      <c r="B855" s="2">
        <v>0.31792824074074072</v>
      </c>
      <c r="C855" s="2">
        <f t="shared" si="10"/>
        <v>1.0262615740740406</v>
      </c>
      <c r="D855" s="2">
        <f t="shared" si="11"/>
        <v>0.98459484074074077</v>
      </c>
      <c r="E855" t="s">
        <v>59</v>
      </c>
      <c r="F855">
        <v>75</v>
      </c>
      <c r="G855" t="s">
        <v>1785</v>
      </c>
      <c r="I855">
        <v>73748</v>
      </c>
      <c r="J855" t="s">
        <v>1806</v>
      </c>
      <c r="K855" t="s">
        <v>1807</v>
      </c>
      <c r="L855">
        <v>232.1</v>
      </c>
      <c r="M855">
        <v>3.242</v>
      </c>
      <c r="N855">
        <v>1021.62</v>
      </c>
      <c r="O855">
        <v>25.05</v>
      </c>
      <c r="P855">
        <v>347.1</v>
      </c>
      <c r="Q855">
        <v>20.07</v>
      </c>
      <c r="R855">
        <v>335.71</v>
      </c>
      <c r="S855">
        <v>0.443</v>
      </c>
      <c r="T855">
        <v>12.48718</v>
      </c>
      <c r="U855">
        <v>33.483840000000001</v>
      </c>
      <c r="V855">
        <v>3.8893686999999999</v>
      </c>
      <c r="W855">
        <v>12.28932</v>
      </c>
    </row>
    <row r="856" spans="1:23" x14ac:dyDescent="0.25">
      <c r="A856" s="1">
        <v>44230</v>
      </c>
      <c r="B856" s="2">
        <v>0.39333333333333331</v>
      </c>
      <c r="C856" s="2">
        <f t="shared" si="10"/>
        <v>1.1016666666666333</v>
      </c>
      <c r="D856" s="2">
        <f t="shared" si="11"/>
        <v>1.0599999333333332</v>
      </c>
      <c r="E856" t="s">
        <v>31</v>
      </c>
      <c r="F856">
        <v>76</v>
      </c>
      <c r="G856" t="s">
        <v>1808</v>
      </c>
      <c r="I856">
        <v>92624</v>
      </c>
      <c r="J856" t="s">
        <v>1809</v>
      </c>
      <c r="K856" t="s">
        <v>1810</v>
      </c>
      <c r="L856">
        <v>231.2</v>
      </c>
      <c r="M856">
        <v>6.5890000000000004</v>
      </c>
      <c r="N856">
        <v>1022.43</v>
      </c>
      <c r="O856">
        <v>22.35</v>
      </c>
      <c r="P856">
        <v>347.46</v>
      </c>
      <c r="Q856">
        <v>16.7</v>
      </c>
      <c r="R856">
        <v>337.93</v>
      </c>
      <c r="S856">
        <v>0.40699999999999997</v>
      </c>
      <c r="T856">
        <v>12.58107</v>
      </c>
      <c r="U856">
        <v>33.285609999999998</v>
      </c>
      <c r="V856">
        <v>3.8773860999999998</v>
      </c>
      <c r="W856">
        <v>12.33619</v>
      </c>
    </row>
    <row r="857" spans="1:23" x14ac:dyDescent="0.25">
      <c r="A857" s="1">
        <v>44230</v>
      </c>
      <c r="B857" s="2">
        <v>0.3994907407407407</v>
      </c>
      <c r="C857" s="2">
        <f t="shared" si="10"/>
        <v>1.1078240740740406</v>
      </c>
      <c r="D857" s="2">
        <f t="shared" si="11"/>
        <v>1.0661573407407408</v>
      </c>
      <c r="E857" t="s">
        <v>28</v>
      </c>
      <c r="F857">
        <v>76</v>
      </c>
      <c r="G857" t="s">
        <v>1808</v>
      </c>
      <c r="I857">
        <v>93515</v>
      </c>
      <c r="J857" t="s">
        <v>1811</v>
      </c>
      <c r="K857" t="s">
        <v>1812</v>
      </c>
      <c r="L857">
        <v>243.3</v>
      </c>
      <c r="M857">
        <v>0.46300000000000002</v>
      </c>
      <c r="N857">
        <v>1022.46</v>
      </c>
      <c r="O857">
        <v>15.77</v>
      </c>
      <c r="P857">
        <v>347.37</v>
      </c>
      <c r="Q857">
        <v>15.91</v>
      </c>
      <c r="R857">
        <v>343.8</v>
      </c>
      <c r="S857">
        <v>0.40100000000000002</v>
      </c>
      <c r="T857">
        <v>12.584770000000001</v>
      </c>
      <c r="U857">
        <v>33.267870000000002</v>
      </c>
      <c r="V857">
        <v>3.8758748000000001</v>
      </c>
      <c r="W857">
        <v>12.346679999999999</v>
      </c>
    </row>
    <row r="858" spans="1:23" x14ac:dyDescent="0.25">
      <c r="A858" s="1">
        <v>44230</v>
      </c>
      <c r="B858" s="2">
        <v>0.40876157407407404</v>
      </c>
      <c r="C858" s="2">
        <f t="shared" si="10"/>
        <v>1.1170949074073739</v>
      </c>
      <c r="D858" s="2">
        <f t="shared" si="11"/>
        <v>1.0754281740740741</v>
      </c>
      <c r="E858" t="s">
        <v>29</v>
      </c>
      <c r="F858">
        <v>76</v>
      </c>
      <c r="G858" t="s">
        <v>1808</v>
      </c>
      <c r="I858">
        <v>94837</v>
      </c>
      <c r="J858" t="s">
        <v>1813</v>
      </c>
      <c r="K858" t="s">
        <v>1814</v>
      </c>
      <c r="L858">
        <v>44.1</v>
      </c>
      <c r="M858">
        <v>0.45500000000000002</v>
      </c>
      <c r="N858">
        <v>1022.58</v>
      </c>
      <c r="O858">
        <v>15.39</v>
      </c>
      <c r="P858">
        <v>345.71</v>
      </c>
      <c r="Q858">
        <v>15.69</v>
      </c>
      <c r="R858">
        <v>345.55</v>
      </c>
      <c r="S858">
        <v>0.40500000000000003</v>
      </c>
      <c r="T858">
        <v>12.58925</v>
      </c>
      <c r="U858">
        <v>33.26585</v>
      </c>
      <c r="V858">
        <v>3.876077</v>
      </c>
      <c r="W858">
        <v>12.37035</v>
      </c>
    </row>
    <row r="859" spans="1:23" x14ac:dyDescent="0.25">
      <c r="A859" s="1">
        <v>44230</v>
      </c>
      <c r="B859" s="2">
        <v>0.42197916666666663</v>
      </c>
      <c r="C859" s="2">
        <f t="shared" si="10"/>
        <v>1.1303124999999665</v>
      </c>
      <c r="D859" s="2">
        <f t="shared" si="11"/>
        <v>1.0886457666666667</v>
      </c>
      <c r="E859" t="s">
        <v>30</v>
      </c>
      <c r="F859">
        <v>76</v>
      </c>
      <c r="G859" t="s">
        <v>1808</v>
      </c>
      <c r="I859">
        <v>100738</v>
      </c>
      <c r="J859" t="s">
        <v>1815</v>
      </c>
      <c r="K859" t="s">
        <v>1816</v>
      </c>
      <c r="L859">
        <v>86.2</v>
      </c>
      <c r="M859">
        <v>0.221</v>
      </c>
      <c r="N859">
        <v>1022.6</v>
      </c>
      <c r="O859">
        <v>19.05</v>
      </c>
      <c r="P859">
        <v>341.16</v>
      </c>
      <c r="Q859">
        <v>19.68</v>
      </c>
      <c r="R859">
        <v>339.7</v>
      </c>
      <c r="S859">
        <v>0.40500000000000003</v>
      </c>
      <c r="T859">
        <v>12.58555</v>
      </c>
      <c r="U859">
        <v>33.268169999999998</v>
      </c>
      <c r="V859">
        <v>3.8759777</v>
      </c>
      <c r="W859">
        <v>12.38191</v>
      </c>
    </row>
    <row r="860" spans="1:23" x14ac:dyDescent="0.25">
      <c r="A860" s="1">
        <v>44230</v>
      </c>
      <c r="B860" s="2">
        <v>0.42511574074074071</v>
      </c>
      <c r="C860" s="2">
        <f t="shared" si="10"/>
        <v>1.1334490740740406</v>
      </c>
      <c r="D860" s="2">
        <f t="shared" si="11"/>
        <v>1.0917823407407408</v>
      </c>
      <c r="E860" t="s">
        <v>41</v>
      </c>
      <c r="F860">
        <v>76</v>
      </c>
      <c r="G860" t="s">
        <v>1808</v>
      </c>
      <c r="I860">
        <v>101209</v>
      </c>
      <c r="J860" t="s">
        <v>1817</v>
      </c>
      <c r="K860" t="s">
        <v>1818</v>
      </c>
      <c r="L860">
        <v>265.5</v>
      </c>
      <c r="M860">
        <v>0.379</v>
      </c>
      <c r="N860">
        <v>1022.66</v>
      </c>
      <c r="O860">
        <v>18.16</v>
      </c>
      <c r="P860">
        <v>347.89</v>
      </c>
      <c r="Q860">
        <v>18.59</v>
      </c>
      <c r="R860">
        <v>346.88</v>
      </c>
      <c r="S860">
        <v>0.40699999999999997</v>
      </c>
      <c r="T860">
        <v>12.586270000000001</v>
      </c>
      <c r="U860">
        <v>33.265599999999999</v>
      </c>
      <c r="V860">
        <v>3.8757755</v>
      </c>
      <c r="W860">
        <v>12.392160000000001</v>
      </c>
    </row>
    <row r="861" spans="1:23" x14ac:dyDescent="0.25">
      <c r="A861" s="1">
        <v>44230</v>
      </c>
      <c r="B861" s="2">
        <v>0.42685185185185182</v>
      </c>
      <c r="C861" s="2">
        <f t="shared" si="10"/>
        <v>1.1351851851851518</v>
      </c>
      <c r="D861" s="2">
        <f t="shared" si="11"/>
        <v>1.0935184518518519</v>
      </c>
      <c r="E861" t="s">
        <v>44</v>
      </c>
      <c r="F861">
        <v>76</v>
      </c>
      <c r="G861" t="s">
        <v>1808</v>
      </c>
      <c r="I861">
        <v>101439</v>
      </c>
      <c r="J861" t="s">
        <v>1819</v>
      </c>
      <c r="K861" t="s">
        <v>1820</v>
      </c>
      <c r="L861">
        <v>213.3</v>
      </c>
      <c r="M861">
        <v>0.71299999999999997</v>
      </c>
      <c r="N861">
        <v>1022.6</v>
      </c>
      <c r="O861">
        <v>19.260000000000002</v>
      </c>
      <c r="P861">
        <v>351.57</v>
      </c>
      <c r="Q861">
        <v>19.399999999999999</v>
      </c>
      <c r="R861">
        <v>347.56</v>
      </c>
      <c r="S861">
        <v>0.40699999999999997</v>
      </c>
      <c r="T861">
        <v>12.586270000000001</v>
      </c>
      <c r="U861">
        <v>33.264650000000003</v>
      </c>
      <c r="V861">
        <v>3.8756761000000002</v>
      </c>
      <c r="W861">
        <v>12.39246</v>
      </c>
    </row>
    <row r="862" spans="1:23" x14ac:dyDescent="0.25">
      <c r="A862" s="1">
        <v>44230</v>
      </c>
      <c r="B862" s="2">
        <v>0.42880787037037038</v>
      </c>
      <c r="C862" s="2">
        <f t="shared" si="10"/>
        <v>1.1371412037036703</v>
      </c>
      <c r="D862" s="2">
        <f t="shared" si="11"/>
        <v>1.0954744703703705</v>
      </c>
      <c r="E862" t="s">
        <v>47</v>
      </c>
      <c r="F862">
        <v>76</v>
      </c>
      <c r="G862" t="s">
        <v>1808</v>
      </c>
      <c r="I862">
        <v>101728</v>
      </c>
      <c r="J862" t="s">
        <v>1821</v>
      </c>
      <c r="K862" t="s">
        <v>1822</v>
      </c>
      <c r="L862">
        <v>329.9</v>
      </c>
      <c r="M862">
        <v>0.69699999999999995</v>
      </c>
      <c r="N862">
        <v>1022.74</v>
      </c>
      <c r="O862">
        <v>17.899999999999999</v>
      </c>
      <c r="P862">
        <v>346.42</v>
      </c>
      <c r="Q862">
        <v>18.37</v>
      </c>
      <c r="R862">
        <v>345.25</v>
      </c>
      <c r="S862">
        <v>0.40799999999999997</v>
      </c>
      <c r="T862">
        <v>12.587759999999999</v>
      </c>
      <c r="U862">
        <v>33.260449999999999</v>
      </c>
      <c r="V862">
        <v>3.8753745999999998</v>
      </c>
      <c r="W862">
        <v>12.393520000000001</v>
      </c>
    </row>
    <row r="863" spans="1:23" x14ac:dyDescent="0.25">
      <c r="A863" s="1">
        <v>44230</v>
      </c>
      <c r="B863" s="2">
        <v>0.43951388888888893</v>
      </c>
      <c r="C863" s="2">
        <f t="shared" si="10"/>
        <v>1.1478472222221889</v>
      </c>
      <c r="D863" s="2">
        <f t="shared" si="11"/>
        <v>1.1061804888888889</v>
      </c>
      <c r="E863" t="s">
        <v>50</v>
      </c>
      <c r="F863">
        <v>76</v>
      </c>
      <c r="G863" t="s">
        <v>1808</v>
      </c>
      <c r="I863">
        <v>103253</v>
      </c>
      <c r="J863" t="s">
        <v>1823</v>
      </c>
      <c r="K863" t="s">
        <v>1824</v>
      </c>
      <c r="L863">
        <v>327.5</v>
      </c>
      <c r="M863">
        <v>1.2430000000000001</v>
      </c>
      <c r="N863">
        <v>1022.72</v>
      </c>
      <c r="O863">
        <v>17.91</v>
      </c>
      <c r="P863">
        <v>349.67</v>
      </c>
      <c r="Q863">
        <v>18.14</v>
      </c>
      <c r="R863">
        <v>346.92</v>
      </c>
      <c r="S863">
        <v>0.40799999999999997</v>
      </c>
      <c r="T863">
        <v>12.595219999999999</v>
      </c>
      <c r="U863">
        <v>33.26444</v>
      </c>
      <c r="V863">
        <v>3.8764813999999999</v>
      </c>
      <c r="W863">
        <v>12.39195</v>
      </c>
    </row>
    <row r="864" spans="1:23" x14ac:dyDescent="0.25">
      <c r="A864" s="1">
        <v>44230</v>
      </c>
      <c r="B864" s="2">
        <v>0.44122685185185184</v>
      </c>
      <c r="C864" s="2">
        <f t="shared" si="10"/>
        <v>1.1495601851851518</v>
      </c>
      <c r="D864" s="2">
        <f t="shared" si="11"/>
        <v>1.1078934518518517</v>
      </c>
      <c r="E864" t="s">
        <v>53</v>
      </c>
      <c r="F864">
        <v>76</v>
      </c>
      <c r="G864" t="s">
        <v>1808</v>
      </c>
      <c r="I864">
        <v>103521</v>
      </c>
      <c r="J864" t="s">
        <v>1825</v>
      </c>
      <c r="K864" t="s">
        <v>1826</v>
      </c>
      <c r="L864">
        <v>318.39999999999998</v>
      </c>
      <c r="M864">
        <v>1.8620000000000001</v>
      </c>
      <c r="N864">
        <v>1022.64</v>
      </c>
      <c r="O864">
        <v>18.079999999999998</v>
      </c>
      <c r="P864">
        <v>350.41</v>
      </c>
      <c r="Q864">
        <v>18.36</v>
      </c>
      <c r="R864">
        <v>347.67</v>
      </c>
      <c r="S864">
        <v>0.41</v>
      </c>
      <c r="T864">
        <v>12.595219999999999</v>
      </c>
      <c r="U864">
        <v>33.262509999999999</v>
      </c>
      <c r="V864">
        <v>3.8762791999999999</v>
      </c>
      <c r="W864">
        <v>12.392860000000001</v>
      </c>
    </row>
    <row r="865" spans="1:23" x14ac:dyDescent="0.25">
      <c r="A865" s="1">
        <v>44230</v>
      </c>
      <c r="B865" s="2">
        <v>0.45634259259259258</v>
      </c>
      <c r="C865" s="2">
        <f t="shared" si="10"/>
        <v>1.1646759259258925</v>
      </c>
      <c r="D865" s="2">
        <f t="shared" si="11"/>
        <v>1.1230091925925927</v>
      </c>
      <c r="E865" t="s">
        <v>56</v>
      </c>
      <c r="F865">
        <v>76</v>
      </c>
      <c r="G865" t="s">
        <v>1808</v>
      </c>
      <c r="I865">
        <v>105708</v>
      </c>
      <c r="J865" t="s">
        <v>1827</v>
      </c>
      <c r="K865" t="s">
        <v>1828</v>
      </c>
      <c r="L865">
        <v>307.2</v>
      </c>
      <c r="M865">
        <v>1.1639999999999999</v>
      </c>
      <c r="N865">
        <v>1022.45</v>
      </c>
      <c r="O865">
        <v>17.36</v>
      </c>
      <c r="P865">
        <v>357.36</v>
      </c>
      <c r="Q865">
        <v>17.28</v>
      </c>
      <c r="R865">
        <v>353.34</v>
      </c>
      <c r="S865">
        <v>0.41799999999999998</v>
      </c>
      <c r="T865">
        <v>12.592230000000001</v>
      </c>
      <c r="U865">
        <v>33.269959999999998</v>
      </c>
      <c r="V865">
        <v>3.8767828999999998</v>
      </c>
      <c r="W865">
        <v>12.40138</v>
      </c>
    </row>
    <row r="866" spans="1:23" x14ac:dyDescent="0.25">
      <c r="A866" s="1">
        <v>44230</v>
      </c>
      <c r="B866" s="2">
        <v>0.46714120370370371</v>
      </c>
      <c r="C866" s="2">
        <f t="shared" si="10"/>
        <v>1.1754745370370037</v>
      </c>
      <c r="D866" s="2">
        <f t="shared" si="11"/>
        <v>1.1338078037037036</v>
      </c>
      <c r="E866" s="2" t="s">
        <v>59</v>
      </c>
      <c r="F866" s="3">
        <v>76</v>
      </c>
      <c r="G866" t="s">
        <v>1808</v>
      </c>
      <c r="I866">
        <v>111239</v>
      </c>
      <c r="J866" t="s">
        <v>1888</v>
      </c>
      <c r="K866" t="s">
        <v>1889</v>
      </c>
      <c r="L866">
        <v>236.1</v>
      </c>
      <c r="M866">
        <v>7.8879999999999999</v>
      </c>
      <c r="N866">
        <v>1022.58</v>
      </c>
      <c r="O866">
        <v>18.86</v>
      </c>
      <c r="P866">
        <v>351.25</v>
      </c>
      <c r="Q866">
        <v>14.13</v>
      </c>
      <c r="R866">
        <v>343.3</v>
      </c>
      <c r="S866">
        <v>0.41799999999999998</v>
      </c>
      <c r="T866">
        <v>12.642110000000001</v>
      </c>
      <c r="U866">
        <v>12.6968</v>
      </c>
      <c r="V866">
        <v>33.247050000000002</v>
      </c>
      <c r="W866">
        <v>12.467309999999999</v>
      </c>
    </row>
    <row r="867" spans="1:23" x14ac:dyDescent="0.25">
      <c r="A867" s="1">
        <v>44230</v>
      </c>
      <c r="B867" s="2">
        <v>0.63555555555555554</v>
      </c>
      <c r="C867" s="2">
        <f t="shared" si="10"/>
        <v>1.3438888888888556</v>
      </c>
      <c r="D867" s="2">
        <f t="shared" si="11"/>
        <v>1.3022221555555555</v>
      </c>
      <c r="E867" t="s">
        <v>31</v>
      </c>
      <c r="F867">
        <v>77</v>
      </c>
      <c r="G867" t="s">
        <v>1890</v>
      </c>
      <c r="I867">
        <v>151510</v>
      </c>
      <c r="J867" t="s">
        <v>1829</v>
      </c>
      <c r="K867" t="s">
        <v>1830</v>
      </c>
      <c r="L867">
        <v>221.6</v>
      </c>
      <c r="M867">
        <v>1.349</v>
      </c>
      <c r="N867">
        <v>1024.1500000000001</v>
      </c>
      <c r="O867">
        <v>16.78</v>
      </c>
      <c r="P867">
        <v>9.69</v>
      </c>
      <c r="Q867">
        <v>13.66</v>
      </c>
      <c r="R867">
        <v>354.65</v>
      </c>
      <c r="S867">
        <v>0.435</v>
      </c>
      <c r="T867">
        <v>12.12007</v>
      </c>
      <c r="U867">
        <v>32.957520000000002</v>
      </c>
      <c r="V867">
        <v>3.8008666999999998</v>
      </c>
      <c r="W867">
        <v>11.87745</v>
      </c>
    </row>
    <row r="868" spans="1:23" x14ac:dyDescent="0.25">
      <c r="A868" s="1">
        <v>44230</v>
      </c>
      <c r="B868" s="2">
        <v>0.64229166666666659</v>
      </c>
      <c r="C868" s="2">
        <f t="shared" si="10"/>
        <v>1.3506249999999667</v>
      </c>
      <c r="D868" s="2">
        <f t="shared" si="11"/>
        <v>1.3089582666666666</v>
      </c>
      <c r="E868" t="s">
        <v>28</v>
      </c>
      <c r="F868">
        <v>77</v>
      </c>
      <c r="G868" t="s">
        <v>1890</v>
      </c>
      <c r="I868">
        <v>152453</v>
      </c>
      <c r="J868" t="s">
        <v>1831</v>
      </c>
      <c r="K868" t="s">
        <v>1832</v>
      </c>
      <c r="L868">
        <v>238.6</v>
      </c>
      <c r="M868">
        <v>1.5569999999999999</v>
      </c>
      <c r="N868">
        <v>1024.0999999999999</v>
      </c>
      <c r="O868">
        <v>15.66</v>
      </c>
      <c r="P868">
        <v>3.71</v>
      </c>
      <c r="Q868">
        <v>14.66</v>
      </c>
      <c r="R868">
        <v>355.76</v>
      </c>
      <c r="S868">
        <v>0.433</v>
      </c>
      <c r="T868">
        <v>12.12158</v>
      </c>
      <c r="U868">
        <v>32.96302</v>
      </c>
      <c r="V868">
        <v>3.8015734000000001</v>
      </c>
      <c r="W868">
        <v>11.875349999999999</v>
      </c>
    </row>
    <row r="869" spans="1:23" x14ac:dyDescent="0.25">
      <c r="A869" s="1">
        <v>44230</v>
      </c>
      <c r="B869" s="2">
        <v>0.65209490740740739</v>
      </c>
      <c r="C869" s="2">
        <f t="shared" si="10"/>
        <v>1.3604282407407073</v>
      </c>
      <c r="D869" s="2">
        <f t="shared" si="11"/>
        <v>1.3187615074074075</v>
      </c>
      <c r="E869" t="s">
        <v>29</v>
      </c>
      <c r="F869">
        <v>77</v>
      </c>
      <c r="G869" t="s">
        <v>1890</v>
      </c>
      <c r="I869">
        <v>153900</v>
      </c>
      <c r="J869" t="s">
        <v>1833</v>
      </c>
      <c r="K869" t="s">
        <v>1834</v>
      </c>
      <c r="L869">
        <v>282.8</v>
      </c>
      <c r="M869">
        <v>0.89500000000000002</v>
      </c>
      <c r="N869">
        <v>1024.26</v>
      </c>
      <c r="O869">
        <v>16.96</v>
      </c>
      <c r="P869">
        <v>352.42</v>
      </c>
      <c r="Q869">
        <v>17.309999999999999</v>
      </c>
      <c r="R869">
        <v>351.55</v>
      </c>
      <c r="S869">
        <v>0.437</v>
      </c>
      <c r="T869">
        <v>12.12308</v>
      </c>
      <c r="U869">
        <v>32.9617</v>
      </c>
      <c r="V869">
        <v>3.8015734000000001</v>
      </c>
      <c r="W869">
        <v>11.888540000000001</v>
      </c>
    </row>
    <row r="870" spans="1:23" x14ac:dyDescent="0.25">
      <c r="A870" s="1">
        <v>44230</v>
      </c>
      <c r="B870" s="2">
        <v>0.67083333333333339</v>
      </c>
      <c r="C870" s="2">
        <f t="shared" si="10"/>
        <v>1.3791666666666333</v>
      </c>
      <c r="D870" s="2">
        <f t="shared" si="11"/>
        <v>1.3374999333333335</v>
      </c>
      <c r="E870" t="s">
        <v>30</v>
      </c>
      <c r="F870">
        <v>77</v>
      </c>
      <c r="G870" t="s">
        <v>1890</v>
      </c>
      <c r="I870">
        <v>160559</v>
      </c>
      <c r="J870" t="s">
        <v>1835</v>
      </c>
      <c r="K870" t="s">
        <v>1836</v>
      </c>
      <c r="L870">
        <v>269.7</v>
      </c>
      <c r="M870">
        <v>0.78500000000000003</v>
      </c>
      <c r="N870">
        <v>1024.45</v>
      </c>
      <c r="O870">
        <v>17.8</v>
      </c>
      <c r="P870">
        <v>345.85</v>
      </c>
      <c r="Q870">
        <v>18.350000000000001</v>
      </c>
      <c r="R870">
        <v>344.73</v>
      </c>
      <c r="S870">
        <v>0.438</v>
      </c>
      <c r="T870">
        <v>12.119289999999999</v>
      </c>
      <c r="U870">
        <v>32.96405</v>
      </c>
      <c r="V870">
        <v>3.8014714000000001</v>
      </c>
      <c r="W870">
        <v>11.87989</v>
      </c>
    </row>
    <row r="871" spans="1:23" x14ac:dyDescent="0.25">
      <c r="A871" s="1">
        <v>44230</v>
      </c>
      <c r="B871" s="2">
        <v>0.67083333333333339</v>
      </c>
      <c r="C871" s="2">
        <f t="shared" si="10"/>
        <v>1.3791666666666333</v>
      </c>
      <c r="D871" s="2">
        <f t="shared" si="11"/>
        <v>1.3374999333333335</v>
      </c>
      <c r="E871" t="s">
        <v>21</v>
      </c>
      <c r="F871">
        <v>77</v>
      </c>
      <c r="G871" t="s">
        <v>1890</v>
      </c>
      <c r="I871">
        <v>160559</v>
      </c>
      <c r="J871" t="s">
        <v>1835</v>
      </c>
      <c r="K871" t="s">
        <v>1836</v>
      </c>
      <c r="L871">
        <v>270</v>
      </c>
      <c r="M871">
        <v>0.77800000000000002</v>
      </c>
      <c r="N871">
        <v>1024.45</v>
      </c>
      <c r="O871">
        <v>17.77</v>
      </c>
      <c r="P871">
        <v>345.85</v>
      </c>
      <c r="Q871">
        <v>18.34</v>
      </c>
      <c r="R871">
        <v>344.74</v>
      </c>
      <c r="S871">
        <v>0.438</v>
      </c>
      <c r="T871">
        <v>12.119289999999999</v>
      </c>
      <c r="U871">
        <v>32.96405</v>
      </c>
      <c r="V871">
        <v>3.8014714000000001</v>
      </c>
      <c r="W871">
        <v>11.87989</v>
      </c>
    </row>
    <row r="872" spans="1:23" x14ac:dyDescent="0.25">
      <c r="A872" s="1">
        <v>44230</v>
      </c>
      <c r="B872" s="2">
        <v>0.67305555555555552</v>
      </c>
      <c r="C872" s="2">
        <f t="shared" si="10"/>
        <v>1.3813888888888555</v>
      </c>
      <c r="D872" s="2">
        <f t="shared" si="11"/>
        <v>1.3397221555555556</v>
      </c>
      <c r="E872" t="s">
        <v>24</v>
      </c>
      <c r="F872">
        <v>77</v>
      </c>
      <c r="G872" t="s">
        <v>1890</v>
      </c>
      <c r="I872">
        <v>160911</v>
      </c>
      <c r="J872" t="s">
        <v>1837</v>
      </c>
      <c r="K872" t="s">
        <v>1838</v>
      </c>
      <c r="L872">
        <v>240</v>
      </c>
      <c r="M872">
        <v>1.252</v>
      </c>
      <c r="N872">
        <v>1024.46</v>
      </c>
      <c r="O872">
        <v>17.29</v>
      </c>
      <c r="P872">
        <v>4.83</v>
      </c>
      <c r="Q872">
        <v>17.22</v>
      </c>
      <c r="R872">
        <v>1.18</v>
      </c>
      <c r="S872">
        <v>0.44</v>
      </c>
      <c r="T872">
        <v>12.111840000000001</v>
      </c>
      <c r="U872">
        <v>32.965780000000002</v>
      </c>
      <c r="V872">
        <v>3.8009686999999999</v>
      </c>
      <c r="W872">
        <v>11.876379999999999</v>
      </c>
    </row>
    <row r="873" spans="1:23" x14ac:dyDescent="0.25">
      <c r="A873" s="1">
        <v>44230</v>
      </c>
      <c r="B873" s="2">
        <v>0.67314814814814816</v>
      </c>
      <c r="C873" s="2">
        <f t="shared" si="10"/>
        <v>1.381481481481448</v>
      </c>
      <c r="D873" s="2">
        <f t="shared" si="11"/>
        <v>1.3398147481481482</v>
      </c>
      <c r="E873" t="s">
        <v>41</v>
      </c>
      <c r="F873">
        <v>77</v>
      </c>
      <c r="G873" t="s">
        <v>1890</v>
      </c>
      <c r="I873">
        <v>160919</v>
      </c>
      <c r="J873" t="s">
        <v>1839</v>
      </c>
      <c r="K873" t="s">
        <v>1840</v>
      </c>
      <c r="L873">
        <v>251</v>
      </c>
      <c r="M873">
        <v>1.5089999999999999</v>
      </c>
      <c r="N873">
        <v>1024.47</v>
      </c>
      <c r="O873">
        <v>17.32</v>
      </c>
      <c r="P873">
        <v>4.41</v>
      </c>
      <c r="Q873">
        <v>17.18</v>
      </c>
      <c r="R873">
        <v>0.84</v>
      </c>
      <c r="S873">
        <v>0.441</v>
      </c>
      <c r="T873">
        <v>12.11106</v>
      </c>
      <c r="U873">
        <v>32.965479999999999</v>
      </c>
      <c r="V873">
        <v>3.8008666999999998</v>
      </c>
      <c r="W873">
        <v>11.874129999999999</v>
      </c>
    </row>
    <row r="874" spans="1:23" x14ac:dyDescent="0.25">
      <c r="A874" s="1">
        <v>44230</v>
      </c>
      <c r="B874" s="2">
        <v>0.67489583333333336</v>
      </c>
      <c r="C874" s="2">
        <f t="shared" si="10"/>
        <v>1.3832291666666334</v>
      </c>
      <c r="D874" s="2">
        <f t="shared" si="11"/>
        <v>1.3415624333333334</v>
      </c>
      <c r="E874" t="s">
        <v>44</v>
      </c>
      <c r="F874">
        <v>77</v>
      </c>
      <c r="G874" t="s">
        <v>1890</v>
      </c>
      <c r="I874">
        <v>161150</v>
      </c>
      <c r="J874" t="s">
        <v>1841</v>
      </c>
      <c r="K874" t="s">
        <v>1842</v>
      </c>
      <c r="L874">
        <v>268.8</v>
      </c>
      <c r="M874">
        <v>1.218</v>
      </c>
      <c r="N874">
        <v>1024.54</v>
      </c>
      <c r="O874">
        <v>16.14</v>
      </c>
      <c r="P874">
        <v>0.36</v>
      </c>
      <c r="Q874">
        <v>16.39</v>
      </c>
      <c r="R874">
        <v>358.83</v>
      </c>
      <c r="S874">
        <v>0.442</v>
      </c>
      <c r="T874">
        <v>12.11256</v>
      </c>
      <c r="U874">
        <v>32.96123</v>
      </c>
      <c r="V874">
        <v>3.8005643999999998</v>
      </c>
      <c r="W874">
        <v>11.878590000000001</v>
      </c>
    </row>
    <row r="875" spans="1:23" x14ac:dyDescent="0.25">
      <c r="A875" s="1">
        <v>44230</v>
      </c>
      <c r="B875" s="2">
        <v>0.67701388888888892</v>
      </c>
      <c r="C875" s="2">
        <f t="shared" si="10"/>
        <v>1.385347222222189</v>
      </c>
      <c r="D875" s="2">
        <f t="shared" si="11"/>
        <v>1.3436804888888889</v>
      </c>
      <c r="E875" t="s">
        <v>47</v>
      </c>
      <c r="F875">
        <v>77</v>
      </c>
      <c r="G875" t="s">
        <v>1890</v>
      </c>
      <c r="I875">
        <v>161453</v>
      </c>
      <c r="J875" t="s">
        <v>1843</v>
      </c>
      <c r="K875" t="s">
        <v>1844</v>
      </c>
      <c r="L875">
        <v>308</v>
      </c>
      <c r="M875">
        <v>1.5249999999999999</v>
      </c>
      <c r="N875">
        <v>1024.57</v>
      </c>
      <c r="O875">
        <v>15.82</v>
      </c>
      <c r="P875">
        <v>357.38</v>
      </c>
      <c r="Q875">
        <v>16.45</v>
      </c>
      <c r="R875">
        <v>355.9</v>
      </c>
      <c r="S875">
        <v>0.44800000000000001</v>
      </c>
      <c r="T875">
        <v>12.11406</v>
      </c>
      <c r="U875">
        <v>32.963810000000002</v>
      </c>
      <c r="V875">
        <v>3.8009686999999999</v>
      </c>
      <c r="W875">
        <v>11.87626</v>
      </c>
    </row>
    <row r="876" spans="1:23" x14ac:dyDescent="0.25">
      <c r="A876" s="1">
        <v>44230</v>
      </c>
      <c r="B876" s="2">
        <v>0.68726851851851845</v>
      </c>
      <c r="C876" s="2">
        <f t="shared" si="10"/>
        <v>1.3956018518518185</v>
      </c>
      <c r="D876" s="2">
        <f t="shared" si="11"/>
        <v>1.3539351185185184</v>
      </c>
      <c r="E876" t="s">
        <v>50</v>
      </c>
      <c r="F876">
        <v>77</v>
      </c>
      <c r="G876" t="s">
        <v>1890</v>
      </c>
      <c r="I876">
        <v>162939</v>
      </c>
      <c r="J876" t="s">
        <v>1845</v>
      </c>
      <c r="K876" t="s">
        <v>1846</v>
      </c>
      <c r="L876">
        <v>303.60000000000002</v>
      </c>
      <c r="M876">
        <v>1.6719999999999999</v>
      </c>
      <c r="N876">
        <v>1024.71</v>
      </c>
      <c r="O876">
        <v>14.57</v>
      </c>
      <c r="P876">
        <v>7.14</v>
      </c>
      <c r="Q876">
        <v>14.9</v>
      </c>
      <c r="R876">
        <v>4.6500000000000004</v>
      </c>
      <c r="S876">
        <v>0.439</v>
      </c>
      <c r="T876">
        <v>12.09681</v>
      </c>
      <c r="U876">
        <v>32.953749999999999</v>
      </c>
      <c r="V876">
        <v>3.7983498999999998</v>
      </c>
      <c r="W876">
        <v>11.85746</v>
      </c>
    </row>
    <row r="877" spans="1:23" x14ac:dyDescent="0.25">
      <c r="A877" s="1">
        <v>44230</v>
      </c>
      <c r="B877" s="2">
        <v>0.68935185185185188</v>
      </c>
      <c r="C877" s="2">
        <f t="shared" si="10"/>
        <v>1.3976851851851517</v>
      </c>
      <c r="D877" s="2">
        <f t="shared" si="11"/>
        <v>1.3560184518518519</v>
      </c>
      <c r="E877" t="s">
        <v>53</v>
      </c>
      <c r="F877">
        <v>77</v>
      </c>
      <c r="G877" t="s">
        <v>1890</v>
      </c>
      <c r="I877">
        <v>163239</v>
      </c>
      <c r="J877" t="s">
        <v>1847</v>
      </c>
      <c r="K877" t="s">
        <v>1848</v>
      </c>
      <c r="L877">
        <v>328.4</v>
      </c>
      <c r="M877">
        <v>2.052</v>
      </c>
      <c r="N877">
        <v>1024.73</v>
      </c>
      <c r="O877">
        <v>13.84</v>
      </c>
      <c r="P877">
        <v>4.4400000000000004</v>
      </c>
      <c r="Q877">
        <v>14.27</v>
      </c>
      <c r="R877">
        <v>3.84</v>
      </c>
      <c r="S877">
        <v>0.44</v>
      </c>
      <c r="T877">
        <v>12.088570000000001</v>
      </c>
      <c r="U877">
        <v>32.953249999999997</v>
      </c>
      <c r="V877">
        <v>3.7975450999999998</v>
      </c>
      <c r="W877">
        <v>11.85135</v>
      </c>
    </row>
    <row r="878" spans="1:23" x14ac:dyDescent="0.25">
      <c r="A878" s="1">
        <v>44230</v>
      </c>
      <c r="B878" s="2">
        <v>0.70458333333333334</v>
      </c>
      <c r="C878" s="2">
        <f t="shared" si="10"/>
        <v>1.4129166666666333</v>
      </c>
      <c r="D878" s="2">
        <f t="shared" si="11"/>
        <v>1.3712499333333334</v>
      </c>
      <c r="E878" t="s">
        <v>56</v>
      </c>
      <c r="F878">
        <v>77</v>
      </c>
      <c r="G878" t="s">
        <v>1890</v>
      </c>
      <c r="I878">
        <v>165435</v>
      </c>
      <c r="J878" t="s">
        <v>1849</v>
      </c>
      <c r="K878" t="s">
        <v>1850</v>
      </c>
      <c r="L878">
        <v>319</v>
      </c>
      <c r="M878">
        <v>1.669</v>
      </c>
      <c r="N878">
        <v>1025.01</v>
      </c>
      <c r="O878">
        <v>15.24</v>
      </c>
      <c r="P878">
        <v>351.35</v>
      </c>
      <c r="Q878">
        <v>15.49</v>
      </c>
      <c r="R878">
        <v>350.36</v>
      </c>
      <c r="S878">
        <v>0.442</v>
      </c>
      <c r="T878">
        <v>12.08478</v>
      </c>
      <c r="U878">
        <v>32.939070000000001</v>
      </c>
      <c r="V878">
        <v>3.7957320000000001</v>
      </c>
      <c r="W878">
        <v>11.849220000000001</v>
      </c>
    </row>
    <row r="879" spans="1:23" x14ac:dyDescent="0.25">
      <c r="A879" s="1">
        <v>44230</v>
      </c>
      <c r="B879" s="2">
        <v>0.71090277777777777</v>
      </c>
      <c r="C879" s="2">
        <f t="shared" si="10"/>
        <v>1.4192361111110778</v>
      </c>
      <c r="D879" s="2">
        <f t="shared" si="11"/>
        <v>1.3775693777777778</v>
      </c>
      <c r="E879" t="s">
        <v>59</v>
      </c>
      <c r="F879">
        <v>77</v>
      </c>
      <c r="G879" t="s">
        <v>1890</v>
      </c>
      <c r="I879">
        <v>170341</v>
      </c>
      <c r="J879" t="s">
        <v>1851</v>
      </c>
      <c r="K879" t="s">
        <v>1852</v>
      </c>
      <c r="L879">
        <v>237.1</v>
      </c>
      <c r="M879">
        <v>4.2519999999999998</v>
      </c>
      <c r="N879">
        <v>1025.01</v>
      </c>
      <c r="O879">
        <v>18.100000000000001</v>
      </c>
      <c r="P879">
        <v>4.5999999999999996</v>
      </c>
      <c r="Q879">
        <v>14.18</v>
      </c>
      <c r="R879">
        <v>358.07</v>
      </c>
      <c r="S879">
        <v>0.41899999999999998</v>
      </c>
      <c r="T879">
        <v>12.085559999999999</v>
      </c>
      <c r="U879">
        <v>32.928669999999997</v>
      </c>
      <c r="V879">
        <v>3.7947272000000001</v>
      </c>
      <c r="W879">
        <v>11.85188</v>
      </c>
    </row>
    <row r="880" spans="1:23" x14ac:dyDescent="0.25">
      <c r="A880" s="1">
        <v>44230</v>
      </c>
      <c r="B880" s="2">
        <v>0.87282407407407403</v>
      </c>
      <c r="C880" s="2">
        <f t="shared" si="10"/>
        <v>1.581157407407374</v>
      </c>
      <c r="D880" s="2">
        <f t="shared" si="11"/>
        <v>1.5394906740740741</v>
      </c>
      <c r="E880" t="s">
        <v>31</v>
      </c>
      <c r="F880">
        <v>78</v>
      </c>
      <c r="G880" t="s">
        <v>1853</v>
      </c>
      <c r="I880">
        <v>205651</v>
      </c>
      <c r="J880" t="s">
        <v>1854</v>
      </c>
      <c r="K880" t="s">
        <v>1855</v>
      </c>
      <c r="L880">
        <v>283.10000000000002</v>
      </c>
      <c r="M880">
        <v>1.472</v>
      </c>
      <c r="N880">
        <v>1025.02</v>
      </c>
      <c r="O880">
        <v>16.8</v>
      </c>
      <c r="P880">
        <v>358.89</v>
      </c>
      <c r="Q880">
        <v>15.33</v>
      </c>
      <c r="R880">
        <v>348.31</v>
      </c>
      <c r="S880">
        <v>0.39100000000000001</v>
      </c>
      <c r="T880">
        <v>12.354340000000001</v>
      </c>
      <c r="U880">
        <v>32.797249999999998</v>
      </c>
      <c r="V880">
        <v>3.8056002000000002</v>
      </c>
      <c r="W880">
        <v>12.125590000000001</v>
      </c>
    </row>
    <row r="881" spans="1:23" x14ac:dyDescent="0.25">
      <c r="A881" s="1">
        <v>44230</v>
      </c>
      <c r="B881" s="2">
        <v>0.87759259259259259</v>
      </c>
      <c r="C881" s="2">
        <f t="shared" si="10"/>
        <v>1.5859259259258924</v>
      </c>
      <c r="D881" s="2">
        <f t="shared" si="11"/>
        <v>1.5442591925925926</v>
      </c>
      <c r="E881" t="s">
        <v>28</v>
      </c>
      <c r="F881">
        <v>78</v>
      </c>
      <c r="G881" t="s">
        <v>1853</v>
      </c>
      <c r="I881">
        <v>210343</v>
      </c>
      <c r="J881" t="s">
        <v>1856</v>
      </c>
      <c r="K881" t="s">
        <v>1857</v>
      </c>
      <c r="L881">
        <v>267.5</v>
      </c>
      <c r="M881">
        <v>0.84799999999999998</v>
      </c>
      <c r="N881">
        <v>1025.01</v>
      </c>
      <c r="O881">
        <v>16.77</v>
      </c>
      <c r="P881">
        <v>346.23</v>
      </c>
      <c r="Q881">
        <v>17.22</v>
      </c>
      <c r="R881">
        <v>345.28</v>
      </c>
      <c r="S881">
        <v>0.39200000000000002</v>
      </c>
      <c r="T881">
        <v>12.36703</v>
      </c>
      <c r="U881">
        <v>32.794820000000001</v>
      </c>
      <c r="V881">
        <v>3.8065042999999998</v>
      </c>
      <c r="W881">
        <v>12.13503</v>
      </c>
    </row>
    <row r="882" spans="1:23" x14ac:dyDescent="0.25">
      <c r="A882" s="1">
        <v>44230</v>
      </c>
      <c r="B882" s="2">
        <v>0.8878125</v>
      </c>
      <c r="C882" s="2">
        <f t="shared" si="10"/>
        <v>1.5961458333333001</v>
      </c>
      <c r="D882" s="2">
        <f t="shared" si="11"/>
        <v>1.5544791</v>
      </c>
      <c r="E882" t="s">
        <v>29</v>
      </c>
      <c r="F882">
        <v>78</v>
      </c>
      <c r="G882" t="s">
        <v>1853</v>
      </c>
      <c r="I882">
        <v>211826</v>
      </c>
      <c r="J882" t="s">
        <v>1858</v>
      </c>
      <c r="K882" t="s">
        <v>1859</v>
      </c>
      <c r="L882">
        <v>282.10000000000002</v>
      </c>
      <c r="M882">
        <v>0.35399999999999998</v>
      </c>
      <c r="N882">
        <v>1024.78</v>
      </c>
      <c r="O882">
        <v>16.39</v>
      </c>
      <c r="P882">
        <v>349.45</v>
      </c>
      <c r="Q882">
        <v>16.89</v>
      </c>
      <c r="R882">
        <v>347.72</v>
      </c>
      <c r="S882">
        <v>0.39600000000000002</v>
      </c>
      <c r="T882">
        <v>12.369249999999999</v>
      </c>
      <c r="U882">
        <v>32.795780000000001</v>
      </c>
      <c r="V882">
        <v>3.8068067999999999</v>
      </c>
      <c r="W882">
        <v>12.137919999999999</v>
      </c>
    </row>
    <row r="883" spans="1:23" x14ac:dyDescent="0.25">
      <c r="A883" s="1">
        <v>44230</v>
      </c>
      <c r="B883" s="2">
        <v>0.90239583333333329</v>
      </c>
      <c r="C883" s="2">
        <f t="shared" si="10"/>
        <v>1.6107291666666332</v>
      </c>
      <c r="D883" s="2">
        <f t="shared" si="11"/>
        <v>1.5690624333333334</v>
      </c>
      <c r="E883" t="s">
        <v>30</v>
      </c>
      <c r="F883">
        <v>78</v>
      </c>
      <c r="G883" t="s">
        <v>1853</v>
      </c>
      <c r="I883">
        <v>213925</v>
      </c>
      <c r="J883" t="s">
        <v>1860</v>
      </c>
      <c r="K883" t="s">
        <v>1861</v>
      </c>
      <c r="L883">
        <v>301.39999999999998</v>
      </c>
      <c r="M883">
        <v>0.437</v>
      </c>
      <c r="N883">
        <v>1024.81</v>
      </c>
      <c r="O883">
        <v>13.13</v>
      </c>
      <c r="P883">
        <v>349.1</v>
      </c>
      <c r="Q883">
        <v>13.58</v>
      </c>
      <c r="R883">
        <v>349.25</v>
      </c>
      <c r="S883">
        <v>0.38500000000000001</v>
      </c>
      <c r="T883">
        <v>12.382</v>
      </c>
      <c r="U883">
        <v>32.793340000000001</v>
      </c>
      <c r="V883">
        <v>3.8077144999999999</v>
      </c>
      <c r="W883">
        <v>12.15546</v>
      </c>
    </row>
    <row r="884" spans="1:23" x14ac:dyDescent="0.25">
      <c r="A884" s="1">
        <v>44230</v>
      </c>
      <c r="B884" s="2">
        <v>0.90479166666666666</v>
      </c>
      <c r="C884" s="2">
        <f t="shared" si="10"/>
        <v>1.6131249999999666</v>
      </c>
      <c r="D884" s="2">
        <f t="shared" si="11"/>
        <v>1.5714582666666668</v>
      </c>
      <c r="E884" t="s">
        <v>47</v>
      </c>
      <c r="F884">
        <v>78</v>
      </c>
      <c r="G884" t="s">
        <v>1853</v>
      </c>
      <c r="I884">
        <v>214253</v>
      </c>
      <c r="J884" t="s">
        <v>1862</v>
      </c>
      <c r="K884" t="s">
        <v>1863</v>
      </c>
      <c r="L884">
        <v>334.9</v>
      </c>
      <c r="M884">
        <v>1.286</v>
      </c>
      <c r="N884">
        <v>1024.72</v>
      </c>
      <c r="O884">
        <v>14.13</v>
      </c>
      <c r="P884">
        <v>350.3</v>
      </c>
      <c r="Q884">
        <v>14.35</v>
      </c>
      <c r="R884">
        <v>349.14</v>
      </c>
      <c r="S884">
        <v>0.38200000000000001</v>
      </c>
      <c r="T884">
        <v>12.380509999999999</v>
      </c>
      <c r="U884">
        <v>32.793669999999999</v>
      </c>
      <c r="V884">
        <v>3.8076124999999998</v>
      </c>
      <c r="W884">
        <v>12.1439</v>
      </c>
    </row>
    <row r="885" spans="1:23" x14ac:dyDescent="0.25">
      <c r="A885" s="1">
        <v>44230</v>
      </c>
      <c r="B885" s="2">
        <v>0.91540509259259262</v>
      </c>
      <c r="C885" s="2">
        <f t="shared" si="10"/>
        <v>1.6237384259258927</v>
      </c>
      <c r="D885" s="2">
        <f t="shared" si="11"/>
        <v>1.5820716925925926</v>
      </c>
      <c r="E885" t="s">
        <v>50</v>
      </c>
      <c r="F885">
        <v>78</v>
      </c>
      <c r="G885" t="s">
        <v>1853</v>
      </c>
      <c r="I885">
        <v>215809</v>
      </c>
      <c r="J885" t="s">
        <v>1864</v>
      </c>
      <c r="K885" t="s">
        <v>1865</v>
      </c>
      <c r="L885">
        <v>351.6</v>
      </c>
      <c r="M885">
        <v>0.76300000000000001</v>
      </c>
      <c r="N885">
        <v>1024.56</v>
      </c>
      <c r="O885">
        <v>16.02</v>
      </c>
      <c r="P885">
        <v>348.53</v>
      </c>
      <c r="Q885">
        <v>16.579999999999998</v>
      </c>
      <c r="R885">
        <v>347.25</v>
      </c>
      <c r="S885">
        <v>0.38700000000000001</v>
      </c>
      <c r="T885">
        <v>12.390930000000001</v>
      </c>
      <c r="U885">
        <v>32.786479999999997</v>
      </c>
      <c r="V885">
        <v>3.8078131000000002</v>
      </c>
      <c r="W885">
        <v>12.160439999999999</v>
      </c>
    </row>
    <row r="886" spans="1:23" x14ac:dyDescent="0.25">
      <c r="A886" s="1">
        <v>44230</v>
      </c>
      <c r="B886" s="2">
        <v>0.91734953703703714</v>
      </c>
      <c r="C886" s="2">
        <f t="shared" si="10"/>
        <v>1.625682870370337</v>
      </c>
      <c r="D886" s="2">
        <f t="shared" si="11"/>
        <v>1.5840161370370371</v>
      </c>
      <c r="E886" t="s">
        <v>53</v>
      </c>
      <c r="F886">
        <v>78</v>
      </c>
      <c r="G886" t="s">
        <v>1853</v>
      </c>
      <c r="I886">
        <v>220058</v>
      </c>
      <c r="J886" t="s">
        <v>1866</v>
      </c>
      <c r="K886" t="s">
        <v>1867</v>
      </c>
      <c r="L886">
        <v>349.1</v>
      </c>
      <c r="M886">
        <v>1.778</v>
      </c>
      <c r="N886">
        <v>1024.55</v>
      </c>
      <c r="O886">
        <v>13.78</v>
      </c>
      <c r="P886">
        <v>343.67</v>
      </c>
      <c r="Q886">
        <v>13.92</v>
      </c>
      <c r="R886">
        <v>342.94</v>
      </c>
      <c r="S886">
        <v>0.38700000000000001</v>
      </c>
      <c r="T886">
        <v>12.385719999999999</v>
      </c>
      <c r="U886">
        <v>32.791029999999999</v>
      </c>
      <c r="V886">
        <v>3.8078131000000002</v>
      </c>
      <c r="W886">
        <v>12.15648</v>
      </c>
    </row>
    <row r="887" spans="1:23" x14ac:dyDescent="0.25">
      <c r="A887" s="1">
        <v>44230</v>
      </c>
      <c r="B887" s="2">
        <v>0.93281249999999993</v>
      </c>
      <c r="C887" s="2">
        <f t="shared" si="10"/>
        <v>1.6411458333333</v>
      </c>
      <c r="D887" s="2">
        <f t="shared" si="11"/>
        <v>1.5994790999999999</v>
      </c>
      <c r="E887" t="s">
        <v>56</v>
      </c>
      <c r="F887">
        <v>78</v>
      </c>
      <c r="G887" t="s">
        <v>1853</v>
      </c>
      <c r="I887">
        <v>222314</v>
      </c>
      <c r="J887" t="s">
        <v>1868</v>
      </c>
      <c r="K887" t="s">
        <v>1869</v>
      </c>
      <c r="L887">
        <v>355</v>
      </c>
      <c r="M887">
        <v>0.72</v>
      </c>
      <c r="N887">
        <v>1024.52</v>
      </c>
      <c r="O887">
        <v>16.25</v>
      </c>
      <c r="P887">
        <v>349.48</v>
      </c>
      <c r="Q887">
        <v>16.670000000000002</v>
      </c>
      <c r="R887">
        <v>348.61</v>
      </c>
      <c r="S887">
        <v>0.38700000000000001</v>
      </c>
      <c r="T887">
        <v>12.39392</v>
      </c>
      <c r="U887">
        <v>32.790610000000001</v>
      </c>
      <c r="V887">
        <v>3.8085168</v>
      </c>
      <c r="W887">
        <v>12.162000000000001</v>
      </c>
    </row>
    <row r="888" spans="1:23" x14ac:dyDescent="0.25">
      <c r="A888" s="1">
        <v>44230</v>
      </c>
      <c r="B888" s="2">
        <v>0.93953703703703706</v>
      </c>
      <c r="C888" s="2">
        <f t="shared" si="10"/>
        <v>1.647870370370337</v>
      </c>
      <c r="D888" s="2">
        <f t="shared" si="11"/>
        <v>1.6062036370370372</v>
      </c>
      <c r="E888" t="s">
        <v>59</v>
      </c>
      <c r="F888">
        <v>78</v>
      </c>
      <c r="G888" t="s">
        <v>1853</v>
      </c>
      <c r="I888">
        <v>223255</v>
      </c>
      <c r="J888" t="s">
        <v>1870</v>
      </c>
      <c r="K888" t="s">
        <v>1871</v>
      </c>
      <c r="L888">
        <v>102.4</v>
      </c>
      <c r="M888">
        <v>3.3580000000000001</v>
      </c>
      <c r="N888">
        <v>1024.53</v>
      </c>
      <c r="O888">
        <v>16.45</v>
      </c>
      <c r="P888">
        <v>333.58</v>
      </c>
      <c r="Q888">
        <v>9.39</v>
      </c>
      <c r="R888">
        <v>339.01</v>
      </c>
      <c r="S888">
        <v>0.38900000000000001</v>
      </c>
      <c r="T888">
        <v>12.382720000000001</v>
      </c>
      <c r="U888">
        <v>32.805259999999997</v>
      </c>
      <c r="V888">
        <v>3.8090234999999999</v>
      </c>
      <c r="W888">
        <v>12.15104</v>
      </c>
    </row>
    <row r="889" spans="1:23" x14ac:dyDescent="0.25">
      <c r="A889" s="1">
        <v>44232</v>
      </c>
      <c r="B889" s="2">
        <v>0.73067129629629635</v>
      </c>
      <c r="C889" s="2">
        <f t="shared" si="10"/>
        <v>1.4390046296295962</v>
      </c>
      <c r="D889" s="2">
        <f t="shared" si="11"/>
        <v>1.3973378962962963</v>
      </c>
      <c r="E889" t="s">
        <v>5</v>
      </c>
      <c r="H889" t="s">
        <v>1891</v>
      </c>
      <c r="I889">
        <v>173209</v>
      </c>
      <c r="J889" t="s">
        <v>1892</v>
      </c>
      <c r="K889" t="s">
        <v>1893</v>
      </c>
      <c r="L889">
        <v>322.8</v>
      </c>
      <c r="M889">
        <v>4.0000000000000001E-3</v>
      </c>
      <c r="N889">
        <v>1020.13</v>
      </c>
      <c r="O889">
        <v>2.1</v>
      </c>
      <c r="P889">
        <v>276.52999999999997</v>
      </c>
      <c r="Q889">
        <v>2.0499999999999998</v>
      </c>
      <c r="R889">
        <v>270.3</v>
      </c>
    </row>
  </sheetData>
  <sortState ref="A2:AB884">
    <sortCondition ref="A2:A884"/>
    <sortCondition ref="B2:B88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G. Mazzella</dc:creator>
  <cp:lastModifiedBy>Jaclyn G. Mazzella</cp:lastModifiedBy>
  <dcterms:created xsi:type="dcterms:W3CDTF">2021-02-04T04:31:21Z</dcterms:created>
  <dcterms:modified xsi:type="dcterms:W3CDTF">2021-02-05T17:51:12Z</dcterms:modified>
</cp:coreProperties>
</file>