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L2302 Winter CalCOFI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2" i="1" l="1"/>
  <c r="C212" i="1"/>
  <c r="D882" i="1" l="1"/>
  <c r="D883" i="1"/>
  <c r="C882" i="1"/>
  <c r="C883" i="1"/>
  <c r="D601" i="1"/>
  <c r="C601" i="1"/>
  <c r="D772" i="1"/>
  <c r="D773" i="1"/>
  <c r="C772" i="1"/>
  <c r="C773" i="1"/>
  <c r="D248" i="1"/>
  <c r="C248" i="1"/>
  <c r="D625" i="1"/>
  <c r="C625" i="1"/>
  <c r="D590" i="1"/>
  <c r="C590" i="1"/>
  <c r="D546" i="1"/>
  <c r="C546" i="1"/>
  <c r="D188" i="1"/>
  <c r="C188" i="1"/>
  <c r="D144" i="1"/>
  <c r="C144" i="1"/>
  <c r="D560" i="1"/>
  <c r="C560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D710" i="1"/>
  <c r="C710" i="1"/>
  <c r="D562" i="1"/>
  <c r="C562" i="1"/>
  <c r="D498" i="1"/>
  <c r="C498" i="1"/>
  <c r="D397" i="1"/>
  <c r="C397" i="1"/>
  <c r="D393" i="1"/>
  <c r="C393" i="1"/>
  <c r="D317" i="1"/>
  <c r="C317" i="1"/>
  <c r="D266" i="1"/>
  <c r="C266" i="1"/>
  <c r="D216" i="1"/>
  <c r="C216" i="1"/>
  <c r="D211" i="1"/>
  <c r="C211" i="1"/>
  <c r="C135" i="1"/>
  <c r="D135" i="1"/>
  <c r="D109" i="1"/>
  <c r="C109" i="1"/>
  <c r="D69" i="1"/>
  <c r="C6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3" i="1"/>
  <c r="D214" i="1"/>
  <c r="D215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4" i="1"/>
  <c r="D395" i="1"/>
  <c r="D396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1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1" i="1"/>
  <c r="D592" i="1"/>
  <c r="D593" i="1"/>
  <c r="D594" i="1"/>
  <c r="D595" i="1"/>
  <c r="D596" i="1"/>
  <c r="D597" i="1"/>
  <c r="D598" i="1"/>
  <c r="D599" i="1"/>
  <c r="D600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6" i="1"/>
  <c r="C137" i="1"/>
  <c r="C138" i="1"/>
  <c r="C139" i="1"/>
  <c r="C140" i="1"/>
  <c r="C141" i="1"/>
  <c r="C142" i="1"/>
  <c r="C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3" i="1"/>
  <c r="C214" i="1"/>
  <c r="C215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4" i="1"/>
  <c r="C395" i="1"/>
  <c r="C396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1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1" i="1"/>
  <c r="C592" i="1"/>
  <c r="C593" i="1"/>
  <c r="C594" i="1"/>
  <c r="C595" i="1"/>
  <c r="C596" i="1"/>
  <c r="C597" i="1"/>
  <c r="C598" i="1"/>
  <c r="C599" i="1"/>
  <c r="C600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D2" i="1"/>
  <c r="C2" i="1"/>
</calcChain>
</file>

<file path=xl/sharedStrings.xml><?xml version="1.0" encoding="utf-8"?>
<sst xmlns="http://schemas.openxmlformats.org/spreadsheetml/2006/main" count="3516" uniqueCount="1900">
  <si>
    <t>Date</t>
  </si>
  <si>
    <t>Time</t>
  </si>
  <si>
    <t>Button</t>
  </si>
  <si>
    <t>Order Occ</t>
  </si>
  <si>
    <t>Station</t>
  </si>
  <si>
    <t>Notes</t>
  </si>
  <si>
    <t>GP170-Time</t>
  </si>
  <si>
    <t>GP170-Lat</t>
  </si>
  <si>
    <t>GP170-Lon</t>
  </si>
  <si>
    <t>GP170-COG</t>
  </si>
  <si>
    <t>GP170-SOG</t>
  </si>
  <si>
    <t>SAMOS-Barometer-VALUE</t>
  </si>
  <si>
    <t>SAMOS-Truewind-US-Spd-VALUE</t>
  </si>
  <si>
    <t>SAMOS-TrueWind-US-Dir-VALUE</t>
  </si>
  <si>
    <t>SAMOS-TrueWind-Spd-VALUE</t>
  </si>
  <si>
    <t>SAMOS-TrueWind-Dir-VALUE</t>
  </si>
  <si>
    <t>Fluoro</t>
  </si>
  <si>
    <t>TSG-SBE21-Temp</t>
  </si>
  <si>
    <t>TSG-SBE21-Sal</t>
  </si>
  <si>
    <t>TSG-SBE21-Cond</t>
  </si>
  <si>
    <t>TSG-SBE45-Temp</t>
  </si>
  <si>
    <t>TSG-SBE45-Cond</t>
  </si>
  <si>
    <t>TSG-SBE45-Sal</t>
  </si>
  <si>
    <t>TSG-SBE38-Temp2 for 45</t>
  </si>
  <si>
    <t>Arrive Station</t>
  </si>
  <si>
    <t>Depart Station</t>
  </si>
  <si>
    <t>Secchi IN</t>
  </si>
  <si>
    <t>Secchi OUT</t>
  </si>
  <si>
    <t>CTD IN</t>
  </si>
  <si>
    <t>CTD at Depth</t>
  </si>
  <si>
    <t>CTD OUT</t>
  </si>
  <si>
    <t>Pairovet IN</t>
  </si>
  <si>
    <t>Bongo IN</t>
  </si>
  <si>
    <t>3256.3412N</t>
  </si>
  <si>
    <t>11717.6623W</t>
  </si>
  <si>
    <t>CB Interm</t>
  </si>
  <si>
    <t>3256.3338N</t>
  </si>
  <si>
    <t>11717.6843W</t>
  </si>
  <si>
    <t>Sonobuoy Deployed</t>
  </si>
  <si>
    <t>3255.1164N</t>
  </si>
  <si>
    <t>11722.4655W</t>
  </si>
  <si>
    <t>3254.6889N</t>
  </si>
  <si>
    <t>11723.3518W</t>
  </si>
  <si>
    <t>3254.6839N</t>
  </si>
  <si>
    <t>11723.3340W</t>
  </si>
  <si>
    <t>3251.2379N</t>
  </si>
  <si>
    <t>11730.8521W</t>
  </si>
  <si>
    <t>3241.1156N</t>
  </si>
  <si>
    <t>11751.2476W</t>
  </si>
  <si>
    <t>3240.5414N</t>
  </si>
  <si>
    <t>11752.0936W</t>
  </si>
  <si>
    <t>3240.5398N</t>
  </si>
  <si>
    <t>11752.0858W</t>
  </si>
  <si>
    <t>3231.2099N</t>
  </si>
  <si>
    <t>11811.7580W</t>
  </si>
  <si>
    <t>3230.3148N</t>
  </si>
  <si>
    <t>11813.1688W</t>
  </si>
  <si>
    <t>3230.3075N</t>
  </si>
  <si>
    <t>11813.1699W</t>
  </si>
  <si>
    <t>3221.2477N</t>
  </si>
  <si>
    <t>11832.3411W</t>
  </si>
  <si>
    <t>3151.2602N</t>
  </si>
  <si>
    <t>11933.2971W</t>
  </si>
  <si>
    <t>3151.0737N</t>
  </si>
  <si>
    <t>11932.3303W</t>
  </si>
  <si>
    <t>3151.0722N</t>
  </si>
  <si>
    <t>11932.2192W</t>
  </si>
  <si>
    <t>3131.3373N</t>
  </si>
  <si>
    <t>12013.7287W</t>
  </si>
  <si>
    <t>3031.2681N</t>
  </si>
  <si>
    <t>12214.4805W</t>
  </si>
  <si>
    <t>3030.5539N</t>
  </si>
  <si>
    <t>12215.3956W</t>
  </si>
  <si>
    <t>3030.5679N</t>
  </si>
  <si>
    <t>12215.3810W</t>
  </si>
  <si>
    <t>3011.2523N</t>
  </si>
  <si>
    <t>12254.3890W</t>
  </si>
  <si>
    <t>3024.1933N</t>
  </si>
  <si>
    <t>12359.2336W</t>
  </si>
  <si>
    <t>3025.4250N</t>
  </si>
  <si>
    <t>12358.9251W</t>
  </si>
  <si>
    <t>3025.4451N</t>
  </si>
  <si>
    <t>12358.8627W</t>
  </si>
  <si>
    <t>3044.5178N</t>
  </si>
  <si>
    <t>12320.9264W</t>
  </si>
  <si>
    <t>3104.5477N</t>
  </si>
  <si>
    <t>12240.7042W</t>
  </si>
  <si>
    <t>3144.5060N</t>
  </si>
  <si>
    <t>12119.8783W</t>
  </si>
  <si>
    <t>3145.4429N</t>
  </si>
  <si>
    <t>12119.0262W</t>
  </si>
  <si>
    <t>3145.4440N</t>
  </si>
  <si>
    <t>12119.0070W</t>
  </si>
  <si>
    <t>3204.5910N</t>
  </si>
  <si>
    <t>12039.2340W</t>
  </si>
  <si>
    <t>3205.7242N</t>
  </si>
  <si>
    <t>12038.1357W</t>
  </si>
  <si>
    <t>3205.7752N</t>
  </si>
  <si>
    <t>12038.1094W</t>
  </si>
  <si>
    <t>3310.5413N</t>
  </si>
  <si>
    <t>11824.1974W</t>
  </si>
  <si>
    <t>3314.4698N</t>
  </si>
  <si>
    <t>11815.7925W</t>
  </si>
  <si>
    <t>3315.1595N</t>
  </si>
  <si>
    <t>11815.1497W</t>
  </si>
  <si>
    <t>3315.1584N</t>
  </si>
  <si>
    <t>11815.1624W</t>
  </si>
  <si>
    <t>3324.4982N</t>
  </si>
  <si>
    <t>11755.2883W</t>
  </si>
  <si>
    <t>3352.8918N</t>
  </si>
  <si>
    <t>11829.2519W</t>
  </si>
  <si>
    <t>3353.5651N</t>
  </si>
  <si>
    <t>11830.1579W</t>
  </si>
  <si>
    <t>3353.5700N</t>
  </si>
  <si>
    <t>11830.1568W</t>
  </si>
  <si>
    <t>3349.9683N</t>
  </si>
  <si>
    <t>11836.9335W</t>
  </si>
  <si>
    <t>3349.8678N</t>
  </si>
  <si>
    <t>11837.5594W</t>
  </si>
  <si>
    <t>3349.8812N</t>
  </si>
  <si>
    <t>11837.5618W</t>
  </si>
  <si>
    <t>3339.9255N</t>
  </si>
  <si>
    <t>11857.2584W</t>
  </si>
  <si>
    <t>3259.8222N</t>
  </si>
  <si>
    <t>12019.9464W</t>
  </si>
  <si>
    <t>3259.2236N</t>
  </si>
  <si>
    <t>12021.0331W</t>
  </si>
  <si>
    <t>3259.2297N</t>
  </si>
  <si>
    <t>12021.0273W</t>
  </si>
  <si>
    <t>3333.8531N</t>
  </si>
  <si>
    <t>12044.6485W</t>
  </si>
  <si>
    <t>3412.9324N</t>
  </si>
  <si>
    <t>11925.5956W</t>
  </si>
  <si>
    <t>3219.3816N</t>
  </si>
  <si>
    <t>12141.5674W</t>
  </si>
  <si>
    <t>3218.6061N</t>
  </si>
  <si>
    <t>12143.4051W</t>
  </si>
  <si>
    <t>3218.5851N</t>
  </si>
  <si>
    <t>12143.4324W</t>
  </si>
  <si>
    <t>3159.8871N</t>
  </si>
  <si>
    <t>12222.5363W</t>
  </si>
  <si>
    <t>3159.6194N</t>
  </si>
  <si>
    <t>12224.1972W</t>
  </si>
  <si>
    <t>3159.6101N</t>
  </si>
  <si>
    <t>12224.2599W</t>
  </si>
  <si>
    <t>3139.8581N</t>
  </si>
  <si>
    <t>12303.1562W</t>
  </si>
  <si>
    <t>3154.6146N</t>
  </si>
  <si>
    <t>12408.1728W</t>
  </si>
  <si>
    <t>3155.1547N</t>
  </si>
  <si>
    <t>12409.5847W</t>
  </si>
  <si>
    <t>3155.1660N</t>
  </si>
  <si>
    <t>12409.6130W</t>
  </si>
  <si>
    <t>3214.1991N</t>
  </si>
  <si>
    <t>12330.4917W</t>
  </si>
  <si>
    <t>3214.8196N</t>
  </si>
  <si>
    <t>12330.0035W</t>
  </si>
  <si>
    <t>3214.8230N</t>
  </si>
  <si>
    <t>12330.0283W</t>
  </si>
  <si>
    <t>3234.2157N</t>
  </si>
  <si>
    <t>12249.6648W</t>
  </si>
  <si>
    <t>3314.1880N</t>
  </si>
  <si>
    <t>12127.4705W</t>
  </si>
  <si>
    <t>3314.7561N</t>
  </si>
  <si>
    <t>12127.3615W</t>
  </si>
  <si>
    <t>3314.7404N</t>
  </si>
  <si>
    <t>12127.3701W</t>
  </si>
  <si>
    <t>3344.2067N</t>
  </si>
  <si>
    <t>12025.5084W</t>
  </si>
  <si>
    <t>3237.5674N</t>
  </si>
  <si>
    <t>11715.6225W</t>
  </si>
  <si>
    <t>3257.3289N</t>
  </si>
  <si>
    <t>11718.4193W</t>
  </si>
  <si>
    <t>3257.1424N</t>
  </si>
  <si>
    <t>11718.4398W</t>
  </si>
  <si>
    <t>3257.1011N</t>
  </si>
  <si>
    <t>11718.4334W</t>
  </si>
  <si>
    <t>3256.8617N</t>
  </si>
  <si>
    <t>11718.3618W</t>
  </si>
  <si>
    <t>3256.7785N</t>
  </si>
  <si>
    <t>11718.3480W</t>
  </si>
  <si>
    <t>Pairovet OUT</t>
  </si>
  <si>
    <t>3256.7484N</t>
  </si>
  <si>
    <t>11718.3448W</t>
  </si>
  <si>
    <t>Manta IN</t>
  </si>
  <si>
    <t>3256.6360N</t>
  </si>
  <si>
    <t>11718.3441W</t>
  </si>
  <si>
    <t>Manta OUT</t>
  </si>
  <si>
    <t>3256.4871N</t>
  </si>
  <si>
    <t>11718.6741W</t>
  </si>
  <si>
    <t>3256.4435N</t>
  </si>
  <si>
    <t>11718.7961W</t>
  </si>
  <si>
    <t>Bongo OUT</t>
  </si>
  <si>
    <t>3256.3719N</t>
  </si>
  <si>
    <t>11719.0625W</t>
  </si>
  <si>
    <t>3256.2040N</t>
  </si>
  <si>
    <t>11720.3166W</t>
  </si>
  <si>
    <t>91.7 26.4</t>
  </si>
  <si>
    <t>3313.5429N</t>
  </si>
  <si>
    <t>11727.6180W</t>
  </si>
  <si>
    <t>3313.5443N</t>
  </si>
  <si>
    <t>11727.6148W</t>
  </si>
  <si>
    <t>3313.5697N</t>
  </si>
  <si>
    <t>11727.5734W</t>
  </si>
  <si>
    <t>3313.5982N</t>
  </si>
  <si>
    <t>11727.5099W</t>
  </si>
  <si>
    <t>3313.6231N</t>
  </si>
  <si>
    <t>11727.6560W</t>
  </si>
  <si>
    <t>3313.6294N</t>
  </si>
  <si>
    <t>11727.7212W</t>
  </si>
  <si>
    <t>3313.6683N</t>
  </si>
  <si>
    <t>11727.8859W</t>
  </si>
  <si>
    <t>93.4 26.4</t>
  </si>
  <si>
    <t>3256.3054N</t>
  </si>
  <si>
    <t>11717.7091W</t>
  </si>
  <si>
    <t>3256.2067N</t>
  </si>
  <si>
    <t>11717.7132W</t>
  </si>
  <si>
    <t>3256.1708N</t>
  </si>
  <si>
    <t>11717.6819W</t>
  </si>
  <si>
    <t>3256.1330N</t>
  </si>
  <si>
    <t>11717.6315W</t>
  </si>
  <si>
    <t>3256.0798N</t>
  </si>
  <si>
    <t>11717.6069W</t>
  </si>
  <si>
    <t>3256.0196N</t>
  </si>
  <si>
    <t>11717.7706W</t>
  </si>
  <si>
    <t>3255.9777N</t>
  </si>
  <si>
    <t>11717.9395W</t>
  </si>
  <si>
    <t>93.3 28.0</t>
  </si>
  <si>
    <t>3254.7916N</t>
  </si>
  <si>
    <t>11723.5229W</t>
  </si>
  <si>
    <t>3254.7383N</t>
  </si>
  <si>
    <t>11723.7173W</t>
  </si>
  <si>
    <t>3254.7417N</t>
  </si>
  <si>
    <t>11723.5934W</t>
  </si>
  <si>
    <t>3254.7055N</t>
  </si>
  <si>
    <t>11723.3912W</t>
  </si>
  <si>
    <t>3254.6832N</t>
  </si>
  <si>
    <t>11723.3078W</t>
  </si>
  <si>
    <t>3254.6767N</t>
  </si>
  <si>
    <t>11723.2859W</t>
  </si>
  <si>
    <t>3254.6040N</t>
  </si>
  <si>
    <t>11723.2988W</t>
  </si>
  <si>
    <t>3254.4506N</t>
  </si>
  <si>
    <t>11723.5463W</t>
  </si>
  <si>
    <t>3254.3624N</t>
  </si>
  <si>
    <t>11723.6512W</t>
  </si>
  <si>
    <t>3253.9211N</t>
  </si>
  <si>
    <t>11724.0269W</t>
  </si>
  <si>
    <t>3253.7807N</t>
  </si>
  <si>
    <t>11724.9904W</t>
  </si>
  <si>
    <t>93.3 30.0</t>
  </si>
  <si>
    <t>3250.6836N</t>
  </si>
  <si>
    <t>11731.9299W</t>
  </si>
  <si>
    <t>3250.6145N</t>
  </si>
  <si>
    <t>11731.9565W</t>
  </si>
  <si>
    <t>3250.5428N</t>
  </si>
  <si>
    <t>11731.8676W</t>
  </si>
  <si>
    <t>3250.3910N</t>
  </si>
  <si>
    <t>11731.5028W</t>
  </si>
  <si>
    <t>3250.3718N</t>
  </si>
  <si>
    <t>11731.4591W</t>
  </si>
  <si>
    <t>3250.3620N</t>
  </si>
  <si>
    <t>11731.4368W</t>
  </si>
  <si>
    <t>3250.3171N</t>
  </si>
  <si>
    <t>11731.4357W</t>
  </si>
  <si>
    <t>3250.1575N</t>
  </si>
  <si>
    <t>11731.6717W</t>
  </si>
  <si>
    <t>3250.0832N</t>
  </si>
  <si>
    <t>11731.7947W</t>
  </si>
  <si>
    <t>3249.7840N</t>
  </si>
  <si>
    <t>11732.2943W</t>
  </si>
  <si>
    <t>3249.6361N</t>
  </si>
  <si>
    <t>11732.5488W</t>
  </si>
  <si>
    <t>93.3 35.0</t>
  </si>
  <si>
    <t>3240.8115N</t>
  </si>
  <si>
    <t>11751.9899W</t>
  </si>
  <si>
    <t>3240.6692N</t>
  </si>
  <si>
    <t>11752.2145W</t>
  </si>
  <si>
    <t>3240.6135N</t>
  </si>
  <si>
    <t>11752.2257W</t>
  </si>
  <si>
    <t>3240.5434N</t>
  </si>
  <si>
    <t>11752.1089W</t>
  </si>
  <si>
    <t>3240.5349N</t>
  </si>
  <si>
    <t>11752.0820W</t>
  </si>
  <si>
    <t>3240.5219N</t>
  </si>
  <si>
    <t>11752.0941W</t>
  </si>
  <si>
    <t>3240.4758N</t>
  </si>
  <si>
    <t>11752.2115W</t>
  </si>
  <si>
    <t>3240.3086N</t>
  </si>
  <si>
    <t>11752.5620W</t>
  </si>
  <si>
    <t>3240.2273N</t>
  </si>
  <si>
    <t>11752.7336W</t>
  </si>
  <si>
    <t>3240.0423N</t>
  </si>
  <si>
    <t>11753.3793W</t>
  </si>
  <si>
    <t>93.3 40.0</t>
  </si>
  <si>
    <t>3230.7861N</t>
  </si>
  <si>
    <t>11812.7970W</t>
  </si>
  <si>
    <t>3230.6995N</t>
  </si>
  <si>
    <t>11812.8943W</t>
  </si>
  <si>
    <t>3230.5448N</t>
  </si>
  <si>
    <t>11812.9564W</t>
  </si>
  <si>
    <t>3230.3304N</t>
  </si>
  <si>
    <t>11813.1622W</t>
  </si>
  <si>
    <t>3230.2979N</t>
  </si>
  <si>
    <t>11813.1711W</t>
  </si>
  <si>
    <t>3230.2823N</t>
  </si>
  <si>
    <t>11813.1767W</t>
  </si>
  <si>
    <t>3230.2665N</t>
  </si>
  <si>
    <t>11813.2300W</t>
  </si>
  <si>
    <t>3230.2059N</t>
  </si>
  <si>
    <t>11813.6980W</t>
  </si>
  <si>
    <t>3230.1699N</t>
  </si>
  <si>
    <t>11813.9250W</t>
  </si>
  <si>
    <t>3230.0109N</t>
  </si>
  <si>
    <t>11814.7419W</t>
  </si>
  <si>
    <t>3229.9440N</t>
  </si>
  <si>
    <t>11815.0884W</t>
  </si>
  <si>
    <t>93.3 45.0</t>
  </si>
  <si>
    <t>3220.8805N</t>
  </si>
  <si>
    <t>11833.0424W</t>
  </si>
  <si>
    <t>3220.7757N</t>
  </si>
  <si>
    <t>11833.1937W</t>
  </si>
  <si>
    <t>3220.8679N</t>
  </si>
  <si>
    <t>11833.0984W</t>
  </si>
  <si>
    <t>3220.9154N</t>
  </si>
  <si>
    <t>11832.5325W</t>
  </si>
  <si>
    <t>3220.9249N</t>
  </si>
  <si>
    <t>11832.3936W</t>
  </si>
  <si>
    <t>3220.9218N</t>
  </si>
  <si>
    <t>11832.3508W</t>
  </si>
  <si>
    <t>3220.9059N</t>
  </si>
  <si>
    <t>11832.1090W</t>
  </si>
  <si>
    <t>3220.8762N</t>
  </si>
  <si>
    <t>11831.5875W</t>
  </si>
  <si>
    <t>3220.8615N</t>
  </si>
  <si>
    <t>11831.4105W</t>
  </si>
  <si>
    <t>3220.7456N</t>
  </si>
  <si>
    <t>11830.6538W</t>
  </si>
  <si>
    <t>3220.6853N</t>
  </si>
  <si>
    <t>11830.4383W</t>
  </si>
  <si>
    <t>93.3 50.0</t>
  </si>
  <si>
    <t>3210.7330N</t>
  </si>
  <si>
    <t>11853.6239W</t>
  </si>
  <si>
    <t>3210.8004N</t>
  </si>
  <si>
    <t>11853.6671W</t>
  </si>
  <si>
    <t>3210.8780N</t>
  </si>
  <si>
    <t>11853.5290W</t>
  </si>
  <si>
    <t>3211.0580N</t>
  </si>
  <si>
    <t>11853.1863W</t>
  </si>
  <si>
    <t>3211.0774N</t>
  </si>
  <si>
    <t>11853.1414W</t>
  </si>
  <si>
    <t>3211.0950N</t>
  </si>
  <si>
    <t>11853.1234W</t>
  </si>
  <si>
    <t>3211.1177N</t>
  </si>
  <si>
    <t>11853.0849W</t>
  </si>
  <si>
    <t>3211.1040N</t>
  </si>
  <si>
    <t>11852.8032W</t>
  </si>
  <si>
    <t>3211.1014N</t>
  </si>
  <si>
    <t>11852.7292W</t>
  </si>
  <si>
    <t>3211.0321N</t>
  </si>
  <si>
    <t>11852.1420W</t>
  </si>
  <si>
    <t>3210.9164N</t>
  </si>
  <si>
    <t>11852.3310W</t>
  </si>
  <si>
    <t>93.3 55.0</t>
  </si>
  <si>
    <t>3200.9924N</t>
  </si>
  <si>
    <t>11913.7060W</t>
  </si>
  <si>
    <t>3200.9928N</t>
  </si>
  <si>
    <t>11913.7063W</t>
  </si>
  <si>
    <t>3200.4905N</t>
  </si>
  <si>
    <t>11913.4103W</t>
  </si>
  <si>
    <t>3200.4083N</t>
  </si>
  <si>
    <t>11913.3685W</t>
  </si>
  <si>
    <t>3200.3615N</t>
  </si>
  <si>
    <t>11913.3401W</t>
  </si>
  <si>
    <t>3200.2897N</t>
  </si>
  <si>
    <t>11913.2873W</t>
  </si>
  <si>
    <t>3159.9752N</t>
  </si>
  <si>
    <t>11913.1413W</t>
  </si>
  <si>
    <t>3159.7931N</t>
  </si>
  <si>
    <t>11913.0614W</t>
  </si>
  <si>
    <t>3159.2546N</t>
  </si>
  <si>
    <t>11912.5905W</t>
  </si>
  <si>
    <t>3158.2348N</t>
  </si>
  <si>
    <t>11915.2138W</t>
  </si>
  <si>
    <t>93.3 60.0</t>
  </si>
  <si>
    <t>3150.9282N</t>
  </si>
  <si>
    <t>11934.0316W</t>
  </si>
  <si>
    <t>3150.9288N</t>
  </si>
  <si>
    <t>11934.0315W</t>
  </si>
  <si>
    <t>3151.0688N</t>
  </si>
  <si>
    <t>11933.3722W</t>
  </si>
  <si>
    <t>3151.0714N</t>
  </si>
  <si>
    <t>11932.4686W</t>
  </si>
  <si>
    <t>3151.0683N</t>
  </si>
  <si>
    <t>11932.1158W</t>
  </si>
  <si>
    <t>3151.0647N</t>
  </si>
  <si>
    <t>11932.0120W</t>
  </si>
  <si>
    <t>3151.0481N</t>
  </si>
  <si>
    <t>11931.8605W</t>
  </si>
  <si>
    <t>3150.9310N</t>
  </si>
  <si>
    <t>11931.8968W</t>
  </si>
  <si>
    <t>3150.8641N</t>
  </si>
  <si>
    <t>11931.8863W</t>
  </si>
  <si>
    <t>3150.2214N</t>
  </si>
  <si>
    <t>11931.6704W</t>
  </si>
  <si>
    <t>3150.0695N</t>
  </si>
  <si>
    <t>11931.8141W</t>
  </si>
  <si>
    <t>93.3 70.0</t>
  </si>
  <si>
    <t>3130.9201N</t>
  </si>
  <si>
    <t>12014.5953W</t>
  </si>
  <si>
    <t>3131.0170N</t>
  </si>
  <si>
    <t>12014.2623W</t>
  </si>
  <si>
    <t>3131.2803N</t>
  </si>
  <si>
    <t>12013.6993W</t>
  </si>
  <si>
    <t>3131.5503N</t>
  </si>
  <si>
    <t>12012.7020W</t>
  </si>
  <si>
    <t>3131.5473N</t>
  </si>
  <si>
    <t>12012.3597W</t>
  </si>
  <si>
    <t>3131.5870N</t>
  </si>
  <si>
    <t>12012.2867W</t>
  </si>
  <si>
    <t>3131.6842N</t>
  </si>
  <si>
    <t>12012.1049W</t>
  </si>
  <si>
    <t>3131.8074N</t>
  </si>
  <si>
    <t>12011.5615W</t>
  </si>
  <si>
    <t>3131.8287N</t>
  </si>
  <si>
    <t>12011.4230W</t>
  </si>
  <si>
    <t>3131.8713N</t>
  </si>
  <si>
    <t>12010.4218W</t>
  </si>
  <si>
    <t>3131.8644N</t>
  </si>
  <si>
    <t>12010.4993W</t>
  </si>
  <si>
    <t>93.3 80.0</t>
  </si>
  <si>
    <t>3110.7014N</t>
  </si>
  <si>
    <t>12055.1689W</t>
  </si>
  <si>
    <t>3110.7255N</t>
  </si>
  <si>
    <t>12055.0454W</t>
  </si>
  <si>
    <t>3110.7692N</t>
  </si>
  <si>
    <t>12054.6329W</t>
  </si>
  <si>
    <t>3110.7475N</t>
  </si>
  <si>
    <t>12053.6943W</t>
  </si>
  <si>
    <t>3110.7709N</t>
  </si>
  <si>
    <t>12053.6008W</t>
  </si>
  <si>
    <t>3110.5040N</t>
  </si>
  <si>
    <t>12053.4089W</t>
  </si>
  <si>
    <t>3110.4109N</t>
  </si>
  <si>
    <t>12053.3787W</t>
  </si>
  <si>
    <t>3109.7867N</t>
  </si>
  <si>
    <t>12053.2173W</t>
  </si>
  <si>
    <t>3109.4896N</t>
  </si>
  <si>
    <t>12053.6203W</t>
  </si>
  <si>
    <t>3050.8892N</t>
  </si>
  <si>
    <t>12135.3979W</t>
  </si>
  <si>
    <t>93.3 90.0</t>
  </si>
  <si>
    <t>3050.7999N</t>
  </si>
  <si>
    <t>12135.3676W</t>
  </si>
  <si>
    <t>3050.6677N</t>
  </si>
  <si>
    <t>12135.3411W</t>
  </si>
  <si>
    <t>3050.3767N</t>
  </si>
  <si>
    <t>12135.0948W</t>
  </si>
  <si>
    <t>3050.2765N</t>
  </si>
  <si>
    <t>12135.1198W</t>
  </si>
  <si>
    <t>3050.2578N</t>
  </si>
  <si>
    <t>12135.1226W</t>
  </si>
  <si>
    <t>3050.2262N</t>
  </si>
  <si>
    <t>12135.1268W</t>
  </si>
  <si>
    <t>3049.9609N</t>
  </si>
  <si>
    <t>12135.1224W</t>
  </si>
  <si>
    <t>3049.8843N</t>
  </si>
  <si>
    <t>12135.1196W</t>
  </si>
  <si>
    <t>3049.3688N</t>
  </si>
  <si>
    <t>12135.1793W</t>
  </si>
  <si>
    <t>3049.5144N</t>
  </si>
  <si>
    <t>12135.6456W</t>
  </si>
  <si>
    <t>93.3 100.0</t>
  </si>
  <si>
    <t>3030.7528N</t>
  </si>
  <si>
    <t>12215.4982W</t>
  </si>
  <si>
    <t>3030.7297N</t>
  </si>
  <si>
    <t>12215.5124W</t>
  </si>
  <si>
    <t>3030.5789N</t>
  </si>
  <si>
    <t>12215.5088W</t>
  </si>
  <si>
    <t>3030.5512N</t>
  </si>
  <si>
    <t>12215.4417W</t>
  </si>
  <si>
    <t>3030.5907N</t>
  </si>
  <si>
    <t>12215.4193W</t>
  </si>
  <si>
    <t>3030.6293N</t>
  </si>
  <si>
    <t>12215.7357W</t>
  </si>
  <si>
    <t>3030.5917N</t>
  </si>
  <si>
    <t>12215.8886W</t>
  </si>
  <si>
    <t>3030.3777N</t>
  </si>
  <si>
    <t>12216.4288W</t>
  </si>
  <si>
    <t>3030.5737N</t>
  </si>
  <si>
    <t>12216.6631W</t>
  </si>
  <si>
    <t>93.3 110.0</t>
  </si>
  <si>
    <t>3010.8289N</t>
  </si>
  <si>
    <t>12255.2568W</t>
  </si>
  <si>
    <t>3010.7542N</t>
  </si>
  <si>
    <t>12255.3721W</t>
  </si>
  <si>
    <t>3010.7181N</t>
  </si>
  <si>
    <t>12255.4756W</t>
  </si>
  <si>
    <t>3010.6541N</t>
  </si>
  <si>
    <t>12255.6148W</t>
  </si>
  <si>
    <t>3010.6800N</t>
  </si>
  <si>
    <t>12255.6938W</t>
  </si>
  <si>
    <t>3010.6950N</t>
  </si>
  <si>
    <t>12256.0612W</t>
  </si>
  <si>
    <t>3010.6971N</t>
  </si>
  <si>
    <t>12256.1638W</t>
  </si>
  <si>
    <t>3010.8804N</t>
  </si>
  <si>
    <t>12256.7511W</t>
  </si>
  <si>
    <t>3010.8857N</t>
  </si>
  <si>
    <t>12256.7537W</t>
  </si>
  <si>
    <t>3011.0423N</t>
  </si>
  <si>
    <t>12256.8672W</t>
  </si>
  <si>
    <t>93.3 120.0</t>
  </si>
  <si>
    <t>2950.8071N</t>
  </si>
  <si>
    <t>12335.0695W</t>
  </si>
  <si>
    <t>2950.8736N</t>
  </si>
  <si>
    <t>12335.0717W</t>
  </si>
  <si>
    <t>2951.0872N</t>
  </si>
  <si>
    <t>12335.0557W</t>
  </si>
  <si>
    <t>2951.7312N</t>
  </si>
  <si>
    <t>12334.9941W</t>
  </si>
  <si>
    <t>2951.8229N</t>
  </si>
  <si>
    <t>12335.0687W</t>
  </si>
  <si>
    <t>2952.0931N</t>
  </si>
  <si>
    <t>12335.2268W</t>
  </si>
  <si>
    <t>2952.1874N</t>
  </si>
  <si>
    <t>12335.0972W</t>
  </si>
  <si>
    <t>2952.2057N</t>
  </si>
  <si>
    <t>12334.3086W</t>
  </si>
  <si>
    <t>2952.1380N</t>
  </si>
  <si>
    <t>12333.9514W</t>
  </si>
  <si>
    <t>3024.8832N</t>
  </si>
  <si>
    <t>12359.7136W</t>
  </si>
  <si>
    <t>90.0 120.0</t>
  </si>
  <si>
    <t>3025.0628N</t>
  </si>
  <si>
    <t>12359.7462W</t>
  </si>
  <si>
    <t>3025.1848N</t>
  </si>
  <si>
    <t>12359.4458W</t>
  </si>
  <si>
    <t>3025.3877N</t>
  </si>
  <si>
    <t>12359.0651W</t>
  </si>
  <si>
    <t>PRPOOS IN</t>
  </si>
  <si>
    <t>3025.4634N</t>
  </si>
  <si>
    <t>12358.7965W</t>
  </si>
  <si>
    <t>PRPOOS OUT</t>
  </si>
  <si>
    <t>3025.5504N</t>
  </si>
  <si>
    <t>12358.6454W</t>
  </si>
  <si>
    <t>3025.6211N</t>
  </si>
  <si>
    <t>12358.5420W</t>
  </si>
  <si>
    <t>3025.8615N</t>
  </si>
  <si>
    <t>12358.6201W</t>
  </si>
  <si>
    <t>3025.8928N</t>
  </si>
  <si>
    <t>12358.4611W</t>
  </si>
  <si>
    <t>3025.4858N</t>
  </si>
  <si>
    <t>12357.6164W</t>
  </si>
  <si>
    <t>90.0 110.0</t>
  </si>
  <si>
    <t>3044.8302N</t>
  </si>
  <si>
    <t>12320.2054W</t>
  </si>
  <si>
    <t>3044.8636N</t>
  </si>
  <si>
    <t>12320.0828W</t>
  </si>
  <si>
    <t>3045.2813N</t>
  </si>
  <si>
    <t>12319.4618W</t>
  </si>
  <si>
    <t>3045.3790N</t>
  </si>
  <si>
    <t>12319.2726W</t>
  </si>
  <si>
    <t>3045.4941N</t>
  </si>
  <si>
    <t>12319.1291W</t>
  </si>
  <si>
    <t>3045.5551N</t>
  </si>
  <si>
    <t>12318.9776W</t>
  </si>
  <si>
    <t>3045.6674N</t>
  </si>
  <si>
    <t>12318.5034W</t>
  </si>
  <si>
    <t>3045.6934N</t>
  </si>
  <si>
    <t>12318.3233W</t>
  </si>
  <si>
    <t>3045.8650N</t>
  </si>
  <si>
    <t>12317.4844W</t>
  </si>
  <si>
    <t>3045.9191N</t>
  </si>
  <si>
    <t>12317.2548W</t>
  </si>
  <si>
    <t>90.0 100.0</t>
  </si>
  <si>
    <t>3104.9354N</t>
  </si>
  <si>
    <t>12239.6988W</t>
  </si>
  <si>
    <t>3104.9541N</t>
  </si>
  <si>
    <t>12239.6759W</t>
  </si>
  <si>
    <t>3105.3244N</t>
  </si>
  <si>
    <t>12239.2890W</t>
  </si>
  <si>
    <t>3105.5321N</t>
  </si>
  <si>
    <t>12238.4140W</t>
  </si>
  <si>
    <t>3105.6304N</t>
  </si>
  <si>
    <t>12238.2077W</t>
  </si>
  <si>
    <t>3105.7488N</t>
  </si>
  <si>
    <t>12237.9288W</t>
  </si>
  <si>
    <t>3105.7861N</t>
  </si>
  <si>
    <t>12237.7102W</t>
  </si>
  <si>
    <t>3105.8254N</t>
  </si>
  <si>
    <t>12237.1075W</t>
  </si>
  <si>
    <t>3105.7959N</t>
  </si>
  <si>
    <t>12236.9624W</t>
  </si>
  <si>
    <t>3105.8159N</t>
  </si>
  <si>
    <t>12236.0016W</t>
  </si>
  <si>
    <t>3105.7589N</t>
  </si>
  <si>
    <t>12235.7916W</t>
  </si>
  <si>
    <t>90.0 90.0</t>
  </si>
  <si>
    <t>3124.9033N</t>
  </si>
  <si>
    <t>12159.3274W</t>
  </si>
  <si>
    <t>3124.8836N</t>
  </si>
  <si>
    <t>12159.2833W</t>
  </si>
  <si>
    <t>3124.8326N</t>
  </si>
  <si>
    <t>12159.0436W</t>
  </si>
  <si>
    <t>3124.7043N</t>
  </si>
  <si>
    <t>12158.4730W</t>
  </si>
  <si>
    <t>3124.7108N</t>
  </si>
  <si>
    <t>12158.3485W</t>
  </si>
  <si>
    <t>3124.7525N</t>
  </si>
  <si>
    <t>12158.2052W</t>
  </si>
  <si>
    <t>3124.7614N</t>
  </si>
  <si>
    <t>12158.0996W</t>
  </si>
  <si>
    <t>3124.7331N</t>
  </si>
  <si>
    <t>12157.7600W</t>
  </si>
  <si>
    <t>3124.7150N</t>
  </si>
  <si>
    <t>12157.6806W</t>
  </si>
  <si>
    <t>3124.4756N</t>
  </si>
  <si>
    <t>12156.9726W</t>
  </si>
  <si>
    <t>3124.3722N</t>
  </si>
  <si>
    <t>12156.6728W</t>
  </si>
  <si>
    <t>90.0 80.0</t>
  </si>
  <si>
    <t>3145.0909N</t>
  </si>
  <si>
    <t>12119.1956W</t>
  </si>
  <si>
    <t>3145.1149N</t>
  </si>
  <si>
    <t>12118.8247W</t>
  </si>
  <si>
    <t>3145.2603N</t>
  </si>
  <si>
    <t>12118.9720W</t>
  </si>
  <si>
    <t>3145.4236N</t>
  </si>
  <si>
    <t>12119.0308W</t>
  </si>
  <si>
    <t>3145.4602N</t>
  </si>
  <si>
    <t>12119.0023W</t>
  </si>
  <si>
    <t>3145.4788N</t>
  </si>
  <si>
    <t>12118.9627W</t>
  </si>
  <si>
    <t>3145.5029N</t>
  </si>
  <si>
    <t>12118.9488W</t>
  </si>
  <si>
    <t>3145.7126N</t>
  </si>
  <si>
    <t>12119.2160W</t>
  </si>
  <si>
    <t>3145.8632N</t>
  </si>
  <si>
    <t>12119.1538W</t>
  </si>
  <si>
    <t>3145.9155N</t>
  </si>
  <si>
    <t>12118.4858W</t>
  </si>
  <si>
    <t>3145.9097N</t>
  </si>
  <si>
    <t>12118.1107W</t>
  </si>
  <si>
    <t>90.0 70.0</t>
  </si>
  <si>
    <t>3205.1787N</t>
  </si>
  <si>
    <t>12038.3234W</t>
  </si>
  <si>
    <t>3205.1862N</t>
  </si>
  <si>
    <t>12038.3272W</t>
  </si>
  <si>
    <t>3205.6533N</t>
  </si>
  <si>
    <t>12038.1834W</t>
  </si>
  <si>
    <t>3205.8162N</t>
  </si>
  <si>
    <t>12038.0856W</t>
  </si>
  <si>
    <t>3205.9034N</t>
  </si>
  <si>
    <t>12038.0678W</t>
  </si>
  <si>
    <t>3205.9561N</t>
  </si>
  <si>
    <t>12038.0359W</t>
  </si>
  <si>
    <t>3205.9909N</t>
  </si>
  <si>
    <t>12038.0302W</t>
  </si>
  <si>
    <t>3206.0547N</t>
  </si>
  <si>
    <t>12037.9412W</t>
  </si>
  <si>
    <t>3206.1739N</t>
  </si>
  <si>
    <t>12037.4809W</t>
  </si>
  <si>
    <t>3206.1968N</t>
  </si>
  <si>
    <t>12037.3468W</t>
  </si>
  <si>
    <t>3206.4008N</t>
  </si>
  <si>
    <t>12036.5807W</t>
  </si>
  <si>
    <t>3206.5474N</t>
  </si>
  <si>
    <t>12036.0393W</t>
  </si>
  <si>
    <t>90.0 60.0</t>
  </si>
  <si>
    <t>3225.0333N</t>
  </si>
  <si>
    <t>11957.5358W</t>
  </si>
  <si>
    <t>3224.9734N</t>
  </si>
  <si>
    <t>11957.2550W</t>
  </si>
  <si>
    <t>3224.9122N</t>
  </si>
  <si>
    <t>11956.9815W</t>
  </si>
  <si>
    <t>3224.8029N</t>
  </si>
  <si>
    <t>11956.5194W</t>
  </si>
  <si>
    <t>3224.7746N</t>
  </si>
  <si>
    <t>11956.4150W</t>
  </si>
  <si>
    <t>3224.7413N</t>
  </si>
  <si>
    <t>11956.3255W</t>
  </si>
  <si>
    <t>3224.7133N</t>
  </si>
  <si>
    <t>11956.2857W</t>
  </si>
  <si>
    <t>3224.6991N</t>
  </si>
  <si>
    <t>11956.2463W</t>
  </si>
  <si>
    <t>3224.6574N</t>
  </si>
  <si>
    <t>11956.1592W</t>
  </si>
  <si>
    <t>3224.3346N</t>
  </si>
  <si>
    <t>11955.6892W</t>
  </si>
  <si>
    <t>3224.2325N</t>
  </si>
  <si>
    <t>11955.5642W</t>
  </si>
  <si>
    <t>3223.6705N</t>
  </si>
  <si>
    <t>11954.9345W</t>
  </si>
  <si>
    <t>3223.5701N</t>
  </si>
  <si>
    <t>11954.6309W</t>
  </si>
  <si>
    <t>90.0 53.0</t>
  </si>
  <si>
    <t>3239.0405N</t>
  </si>
  <si>
    <t>11929.0410W</t>
  </si>
  <si>
    <t>3238.9898N</t>
  </si>
  <si>
    <t>11928.8882W</t>
  </si>
  <si>
    <t>3238.8799N</t>
  </si>
  <si>
    <t>11928.8822W</t>
  </si>
  <si>
    <t>3238.5912N</t>
  </si>
  <si>
    <t>11928.8561W</t>
  </si>
  <si>
    <t>3238.5312N</t>
  </si>
  <si>
    <t>11928.8462W</t>
  </si>
  <si>
    <t>3238.4788N</t>
  </si>
  <si>
    <t>11928.8406W</t>
  </si>
  <si>
    <t>3238.4786N</t>
  </si>
  <si>
    <t>11928.8216W</t>
  </si>
  <si>
    <t>3238.4775N</t>
  </si>
  <si>
    <t>11928.8042W</t>
  </si>
  <si>
    <t>3238.4613N</t>
  </si>
  <si>
    <t>11928.8264W</t>
  </si>
  <si>
    <t>3238.2926N</t>
  </si>
  <si>
    <t>11929.0137W</t>
  </si>
  <si>
    <t>3238.2519N</t>
  </si>
  <si>
    <t>11929.0377W</t>
  </si>
  <si>
    <t>3237.7263N</t>
  </si>
  <si>
    <t>11929.3358W</t>
  </si>
  <si>
    <t>3237.4741N</t>
  </si>
  <si>
    <t>11929.3249W</t>
  </si>
  <si>
    <t>3254.9924N</t>
  </si>
  <si>
    <t>11856.1905W</t>
  </si>
  <si>
    <t>90.0 45.0</t>
  </si>
  <si>
    <t>3254.9934N</t>
  </si>
  <si>
    <t>11856.1935W</t>
  </si>
  <si>
    <t>3255.1631N</t>
  </si>
  <si>
    <t>11856.2517W</t>
  </si>
  <si>
    <t>3255.1998N</t>
  </si>
  <si>
    <t>11856.2527W</t>
  </si>
  <si>
    <t>3255.2483N</t>
  </si>
  <si>
    <t>11856.2504W</t>
  </si>
  <si>
    <t>3255.2929N</t>
  </si>
  <si>
    <t>11856.2315W</t>
  </si>
  <si>
    <t>3255.3045N</t>
  </si>
  <si>
    <t>11856.2234W</t>
  </si>
  <si>
    <t>3255.3085N</t>
  </si>
  <si>
    <t>11856.2236W</t>
  </si>
  <si>
    <t>3255.3090N</t>
  </si>
  <si>
    <t>11856.2332W</t>
  </si>
  <si>
    <t>3255.2320N</t>
  </si>
  <si>
    <t>11856.4270W</t>
  </si>
  <si>
    <t>3255.1886N</t>
  </si>
  <si>
    <t>11856.5005W</t>
  </si>
  <si>
    <t>3254.8236N</t>
  </si>
  <si>
    <t>11856.7272W</t>
  </si>
  <si>
    <t>90.0 37.0</t>
  </si>
  <si>
    <t>3310.9413N</t>
  </si>
  <si>
    <t>11823.2688W</t>
  </si>
  <si>
    <t>3310.8999N</t>
  </si>
  <si>
    <t>11823.3252W</t>
  </si>
  <si>
    <t>3310.9005N</t>
  </si>
  <si>
    <t>11823.2791W</t>
  </si>
  <si>
    <t>3310.9339N</t>
  </si>
  <si>
    <t>11823.1847W</t>
  </si>
  <si>
    <t>3310.9409N</t>
  </si>
  <si>
    <t>11823.1349W</t>
  </si>
  <si>
    <t>3310.9462N</t>
  </si>
  <si>
    <t>11823.0924W</t>
  </si>
  <si>
    <t>3310.9464N</t>
  </si>
  <si>
    <t>11823.0901W</t>
  </si>
  <si>
    <t>3310.9672N</t>
  </si>
  <si>
    <t>11823.0105W</t>
  </si>
  <si>
    <t>3310.9784N</t>
  </si>
  <si>
    <t>11822.9736W</t>
  </si>
  <si>
    <t>3310.9824N</t>
  </si>
  <si>
    <t>11822.9530W</t>
  </si>
  <si>
    <t>3310.9629N</t>
  </si>
  <si>
    <t>11822.9164W</t>
  </si>
  <si>
    <t>Retrieved and redeployed to correct lines no extra buttons</t>
  </si>
  <si>
    <t>3310.5650N</t>
  </si>
  <si>
    <t>11822.7482W</t>
  </si>
  <si>
    <t>3310.4736N</t>
  </si>
  <si>
    <t>11822.7215W</t>
  </si>
  <si>
    <t>3309.9612N</t>
  </si>
  <si>
    <t>11822.5933W</t>
  </si>
  <si>
    <t>3310.2477N</t>
  </si>
  <si>
    <t>11822.1239W</t>
  </si>
  <si>
    <t>90.0 35.0</t>
  </si>
  <si>
    <t>3315.0878N</t>
  </si>
  <si>
    <t>11814.9697W</t>
  </si>
  <si>
    <t>3315.1043N</t>
  </si>
  <si>
    <t>11815.0079W</t>
  </si>
  <si>
    <t>3315.1194N</t>
  </si>
  <si>
    <t>11815.0484W</t>
  </si>
  <si>
    <t>3315.1516N</t>
  </si>
  <si>
    <t>11815.1317W</t>
  </si>
  <si>
    <t>11815.1708W</t>
  </si>
  <si>
    <t>3315.1663N</t>
  </si>
  <si>
    <t>11815.1895W</t>
  </si>
  <si>
    <t>3315.1716N</t>
  </si>
  <si>
    <t>11815.2103W</t>
  </si>
  <si>
    <t>3315.1748N</t>
  </si>
  <si>
    <t>11815.2250W</t>
  </si>
  <si>
    <t>3315.1727N</t>
  </si>
  <si>
    <t>11815.2796W</t>
  </si>
  <si>
    <t>3315.1710N</t>
  </si>
  <si>
    <t>11815.6766W</t>
  </si>
  <si>
    <t>3315.1694N</t>
  </si>
  <si>
    <t>11815.8133W</t>
  </si>
  <si>
    <t>3315.1414N</t>
  </si>
  <si>
    <t>11816.4131W</t>
  </si>
  <si>
    <t>3315.1396N</t>
  </si>
  <si>
    <t>11816.6859W</t>
  </si>
  <si>
    <t>90.0 30.0</t>
  </si>
  <si>
    <t>3324.9779N</t>
  </si>
  <si>
    <t>11754.3627W</t>
  </si>
  <si>
    <t>3325.0352N</t>
  </si>
  <si>
    <t>11754.3655W</t>
  </si>
  <si>
    <t>3324.8934N</t>
  </si>
  <si>
    <t>11754.4136W</t>
  </si>
  <si>
    <t>3324.6703N</t>
  </si>
  <si>
    <t>11754.4066W</t>
  </si>
  <si>
    <t>3324.6211N</t>
  </si>
  <si>
    <t>11754.4072W</t>
  </si>
  <si>
    <t>3324.5413N</t>
  </si>
  <si>
    <t>11754.4186W</t>
  </si>
  <si>
    <t>3324.5092N</t>
  </si>
  <si>
    <t>11754.4180W</t>
  </si>
  <si>
    <t>3324.4933N</t>
  </si>
  <si>
    <t>11754.4187W</t>
  </si>
  <si>
    <t>3324.4729N</t>
  </si>
  <si>
    <t>11754.4645W</t>
  </si>
  <si>
    <t>3324.4218N</t>
  </si>
  <si>
    <t>11754.7858W</t>
  </si>
  <si>
    <t>3324.4013N</t>
  </si>
  <si>
    <t>11754.8746W</t>
  </si>
  <si>
    <t>3324.1382N</t>
  </si>
  <si>
    <t>11755.7025W</t>
  </si>
  <si>
    <t>3325.1595N</t>
  </si>
  <si>
    <t>11753.6829W</t>
  </si>
  <si>
    <t>90.0 28.0</t>
  </si>
  <si>
    <t>3328.8246N</t>
  </si>
  <si>
    <t>11746.4778W</t>
  </si>
  <si>
    <t>3328.8108N</t>
  </si>
  <si>
    <t>11746.4511W</t>
  </si>
  <si>
    <t>3328.7882N</t>
  </si>
  <si>
    <t>11746.4369W</t>
  </si>
  <si>
    <t>3328.7512N</t>
  </si>
  <si>
    <t>11746.4046W</t>
  </si>
  <si>
    <t>3328.7323N</t>
  </si>
  <si>
    <t>11746.3828W</t>
  </si>
  <si>
    <t>3328.7199N</t>
  </si>
  <si>
    <t>11746.3670W</t>
  </si>
  <si>
    <t>3328.7072N</t>
  </si>
  <si>
    <t>11746.3503W</t>
  </si>
  <si>
    <t>3328.6996N</t>
  </si>
  <si>
    <t>11746.3378W</t>
  </si>
  <si>
    <t>3328.6590N</t>
  </si>
  <si>
    <t>11746.2866W</t>
  </si>
  <si>
    <t>3328.3784N</t>
  </si>
  <si>
    <t>11746.3509W</t>
  </si>
  <si>
    <t>3328.2868N</t>
  </si>
  <si>
    <t>11746.4348W</t>
  </si>
  <si>
    <t>3328.0793N</t>
  </si>
  <si>
    <t>11746.9744W</t>
  </si>
  <si>
    <t>3328.2210N</t>
  </si>
  <si>
    <t>11746.9269W</t>
  </si>
  <si>
    <t>90.0 27.7</t>
  </si>
  <si>
    <t>3329.4407N</t>
  </si>
  <si>
    <t>11745.3267W</t>
  </si>
  <si>
    <t>3329.4684N</t>
  </si>
  <si>
    <t>11745.1083W</t>
  </si>
  <si>
    <t>3329.4524N</t>
  </si>
  <si>
    <t>11745.1267W</t>
  </si>
  <si>
    <t>3329.4389N</t>
  </si>
  <si>
    <t>11745.1504W</t>
  </si>
  <si>
    <t>3329.3927N</t>
  </si>
  <si>
    <t>11745.2256W</t>
  </si>
  <si>
    <t>3329.3418N</t>
  </si>
  <si>
    <t>11745.3004W</t>
  </si>
  <si>
    <t>3329.2776N</t>
  </si>
  <si>
    <t>11745.4594W</t>
  </si>
  <si>
    <t>88.5 30.1</t>
  </si>
  <si>
    <t>3338.9111N</t>
  </si>
  <si>
    <t>11804.9909W</t>
  </si>
  <si>
    <t>3339.0232N</t>
  </si>
  <si>
    <t>11804.8759W</t>
  </si>
  <si>
    <t>3338.9404N</t>
  </si>
  <si>
    <t>11804.8270W</t>
  </si>
  <si>
    <t>3338.8611N</t>
  </si>
  <si>
    <t>11804.7947W</t>
  </si>
  <si>
    <t>3338.7029N</t>
  </si>
  <si>
    <t>11804.7950W</t>
  </si>
  <si>
    <t>3338.6366N</t>
  </si>
  <si>
    <t>11804.8239W</t>
  </si>
  <si>
    <t>3338.4678N</t>
  </si>
  <si>
    <t>11805.1934W</t>
  </si>
  <si>
    <t>86.8 32.5</t>
  </si>
  <si>
    <t>3353.2475N</t>
  </si>
  <si>
    <t>11826.6682W</t>
  </si>
  <si>
    <t>3353.1930N</t>
  </si>
  <si>
    <t>11826.7144W</t>
  </si>
  <si>
    <t>3353.1885N</t>
  </si>
  <si>
    <t>11826.5758W</t>
  </si>
  <si>
    <t>3353.1506N</t>
  </si>
  <si>
    <t>11826.4698W</t>
  </si>
  <si>
    <t>3353.1215N</t>
  </si>
  <si>
    <t>11826.3982W</t>
  </si>
  <si>
    <t>86.7 33.0</t>
  </si>
  <si>
    <t>3353.4573N</t>
  </si>
  <si>
    <t>11830.1290W</t>
  </si>
  <si>
    <t>3353.4610N</t>
  </si>
  <si>
    <t>11830.1279W</t>
  </si>
  <si>
    <t>3353.4957N</t>
  </si>
  <si>
    <t>11830.1245W</t>
  </si>
  <si>
    <t>3353.5327N</t>
  </si>
  <si>
    <t>11830.1395W</t>
  </si>
  <si>
    <t>3353.5847N</t>
  </si>
  <si>
    <t>11830.1648W</t>
  </si>
  <si>
    <t>3353.5959N</t>
  </si>
  <si>
    <t>11830.1722W</t>
  </si>
  <si>
    <t>3353.6234N</t>
  </si>
  <si>
    <t>11830.1898W</t>
  </si>
  <si>
    <t>3353.6336N</t>
  </si>
  <si>
    <t>11830.1967W</t>
  </si>
  <si>
    <t>3353.6596N</t>
  </si>
  <si>
    <t>11830.1713W</t>
  </si>
  <si>
    <t>3353.7942N</t>
  </si>
  <si>
    <t>11829.8427W</t>
  </si>
  <si>
    <t>3353.8393N</t>
  </si>
  <si>
    <t>11829.7354W</t>
  </si>
  <si>
    <t>3353.8826N</t>
  </si>
  <si>
    <t>11829.6105W</t>
  </si>
  <si>
    <t>3354.5081N</t>
  </si>
  <si>
    <t>11829.7835W</t>
  </si>
  <si>
    <t>86.7 35.0</t>
  </si>
  <si>
    <t>3349.5951N</t>
  </si>
  <si>
    <t>11837.4055W</t>
  </si>
  <si>
    <t>3349.3753N</t>
  </si>
  <si>
    <t>11837.6360W</t>
  </si>
  <si>
    <t>3349.5590N</t>
  </si>
  <si>
    <t>11837.6012W</t>
  </si>
  <si>
    <t>3349.8241N</t>
  </si>
  <si>
    <t>11837.5521W</t>
  </si>
  <si>
    <t>3349.9239N</t>
  </si>
  <si>
    <t>11837.5644W</t>
  </si>
  <si>
    <t>3350.0750N</t>
  </si>
  <si>
    <t>11837.5704W</t>
  </si>
  <si>
    <t>3350.1378N</t>
  </si>
  <si>
    <t>11837.5698W</t>
  </si>
  <si>
    <t>3350.1799N</t>
  </si>
  <si>
    <t>11837.5718W</t>
  </si>
  <si>
    <t>3350.2388N</t>
  </si>
  <si>
    <t>11837.5208W</t>
  </si>
  <si>
    <t>3350.3243N</t>
  </si>
  <si>
    <t>11837.3051W</t>
  </si>
  <si>
    <t>3350.3814N</t>
  </si>
  <si>
    <t>11837.1679W</t>
  </si>
  <si>
    <t>3350.6745N</t>
  </si>
  <si>
    <t>11836.5944W</t>
  </si>
  <si>
    <t>3353.7836N</t>
  </si>
  <si>
    <t>11833.0583W</t>
  </si>
  <si>
    <t>86.7 40.0</t>
  </si>
  <si>
    <t>3339.4803N</t>
  </si>
  <si>
    <t>11858.1870W</t>
  </si>
  <si>
    <t>3339.4769N</t>
  </si>
  <si>
    <t>11858.1843W</t>
  </si>
  <si>
    <t>3339.4808N</t>
  </si>
  <si>
    <t>11857.8927W</t>
  </si>
  <si>
    <t>3339.5162N</t>
  </si>
  <si>
    <t>11857.0942W</t>
  </si>
  <si>
    <t>3339.5350N</t>
  </si>
  <si>
    <t>11856.9728W</t>
  </si>
  <si>
    <t>3339.4778N</t>
  </si>
  <si>
    <t>11856.8496W</t>
  </si>
  <si>
    <t>3339.4565N</t>
  </si>
  <si>
    <t>11856.7685W</t>
  </si>
  <si>
    <t>3339.4434N</t>
  </si>
  <si>
    <t>11856.7211W</t>
  </si>
  <si>
    <t>3339.3719N</t>
  </si>
  <si>
    <t>11856.6669W</t>
  </si>
  <si>
    <t>3339.1788N</t>
  </si>
  <si>
    <t>11856.5336W</t>
  </si>
  <si>
    <t>3339.1033N</t>
  </si>
  <si>
    <t>11856.5242W</t>
  </si>
  <si>
    <t>3338.6661N</t>
  </si>
  <si>
    <t>11856.6116W</t>
  </si>
  <si>
    <t>3338.6353N</t>
  </si>
  <si>
    <t>11856.8846W</t>
  </si>
  <si>
    <t>86.7 45.0</t>
  </si>
  <si>
    <t>3329.4326N</t>
  </si>
  <si>
    <t>11918.8717W</t>
  </si>
  <si>
    <t>3329.4175N</t>
  </si>
  <si>
    <t>11918.8362W</t>
  </si>
  <si>
    <t>3329.3670N</t>
  </si>
  <si>
    <t>11918.7852W</t>
  </si>
  <si>
    <t>3329.2558N</t>
  </si>
  <si>
    <t>11918.4796W</t>
  </si>
  <si>
    <t>3329.2388N</t>
  </si>
  <si>
    <t>11918.4239W</t>
  </si>
  <si>
    <t>3329.1808N</t>
  </si>
  <si>
    <t>11918.3417W</t>
  </si>
  <si>
    <t>3329.1531N</t>
  </si>
  <si>
    <t>11918.3131W</t>
  </si>
  <si>
    <t>3329.1337N</t>
  </si>
  <si>
    <t>11918.3002W</t>
  </si>
  <si>
    <t>3329.1164N</t>
  </si>
  <si>
    <t>11918.3346W</t>
  </si>
  <si>
    <t>3329.0570N</t>
  </si>
  <si>
    <t>11918.5240W</t>
  </si>
  <si>
    <t>3329.0341N</t>
  </si>
  <si>
    <t>11918.5685W</t>
  </si>
  <si>
    <t>3328.7970N</t>
  </si>
  <si>
    <t>11919.0828W</t>
  </si>
  <si>
    <t>3328.7427N</t>
  </si>
  <si>
    <t>11919.3572W</t>
  </si>
  <si>
    <t>86.7 50.0</t>
  </si>
  <si>
    <t>3319.6993N</t>
  </si>
  <si>
    <t>11939.8602W</t>
  </si>
  <si>
    <t>3319.6454N</t>
  </si>
  <si>
    <t>11940.0519W</t>
  </si>
  <si>
    <t>3319.5975N</t>
  </si>
  <si>
    <t>11940.1232W</t>
  </si>
  <si>
    <t>3319.5193N</t>
  </si>
  <si>
    <t>11940.3293W</t>
  </si>
  <si>
    <t>3319.4886N</t>
  </si>
  <si>
    <t>11940.4180W</t>
  </si>
  <si>
    <t>3319.4732N</t>
  </si>
  <si>
    <t>11940.4515W</t>
  </si>
  <si>
    <t>3319.4524N</t>
  </si>
  <si>
    <t>11940.4592W</t>
  </si>
  <si>
    <t>3319.4449N</t>
  </si>
  <si>
    <t>11940.5017W</t>
  </si>
  <si>
    <t>3319.4425N</t>
  </si>
  <si>
    <t>11940.5861W</t>
  </si>
  <si>
    <t>3319.4733N</t>
  </si>
  <si>
    <t>11940.9771W</t>
  </si>
  <si>
    <t>3319.4781N</t>
  </si>
  <si>
    <t>11941.1915W</t>
  </si>
  <si>
    <t>3319.4526N</t>
  </si>
  <si>
    <t>11941.4469W</t>
  </si>
  <si>
    <t>3315.7439N</t>
  </si>
  <si>
    <t>11947.7444W</t>
  </si>
  <si>
    <t>3309.2305N</t>
  </si>
  <si>
    <t>12000.0655W</t>
  </si>
  <si>
    <t>3309.2228N</t>
  </si>
  <si>
    <t>12000.0681W</t>
  </si>
  <si>
    <t>3309.0171N</t>
  </si>
  <si>
    <t>12000.1756W</t>
  </si>
  <si>
    <t>3308.7545N</t>
  </si>
  <si>
    <t>12000.2377W</t>
  </si>
  <si>
    <t>3308.6914N</t>
  </si>
  <si>
    <t>12000.2260W</t>
  </si>
  <si>
    <t>3308.5888N</t>
  </si>
  <si>
    <t>12000.2551W</t>
  </si>
  <si>
    <t>3308.5633N</t>
  </si>
  <si>
    <t>12000.2768W</t>
  </si>
  <si>
    <t>3308.5396N</t>
  </si>
  <si>
    <t>12000.2962W</t>
  </si>
  <si>
    <t>3308.4872N</t>
  </si>
  <si>
    <t>12000.3692W</t>
  </si>
  <si>
    <t>3308.1212N</t>
  </si>
  <si>
    <t>12000.7068W</t>
  </si>
  <si>
    <t>3308.0401N</t>
  </si>
  <si>
    <t>12000.7995W</t>
  </si>
  <si>
    <t>3307.5422N</t>
  </si>
  <si>
    <t>12001.3381W</t>
  </si>
  <si>
    <t>3307.5136N</t>
  </si>
  <si>
    <t>12001.7755W</t>
  </si>
  <si>
    <t>86.7 60.0</t>
  </si>
  <si>
    <t>3259.3609N</t>
  </si>
  <si>
    <t>12020.9418W</t>
  </si>
  <si>
    <t>3259.3573N</t>
  </si>
  <si>
    <t>12021.0847W</t>
  </si>
  <si>
    <t>3259.3393N</t>
  </si>
  <si>
    <t>12021.0404W</t>
  </si>
  <si>
    <t>3259.1575N</t>
  </si>
  <si>
    <t>12021.0347W</t>
  </si>
  <si>
    <t>3259.2381N</t>
  </si>
  <si>
    <t>12021.0227W</t>
  </si>
  <si>
    <t>3259.2142N</t>
  </si>
  <si>
    <t>12021.0615W</t>
  </si>
  <si>
    <t>3259.1972N</t>
  </si>
  <si>
    <t>12021.0471W</t>
  </si>
  <si>
    <t>3259.1794N</t>
  </si>
  <si>
    <t>12021.0703W</t>
  </si>
  <si>
    <t>3259.1535N</t>
  </si>
  <si>
    <t>12021.1339W</t>
  </si>
  <si>
    <t>3259.1154N</t>
  </si>
  <si>
    <t>12021.5570W</t>
  </si>
  <si>
    <t>3259.0768N</t>
  </si>
  <si>
    <t>12021.7475W</t>
  </si>
  <si>
    <t>3258.8678N</t>
  </si>
  <si>
    <t>12022.4943W</t>
  </si>
  <si>
    <t>83.3 60.0</t>
  </si>
  <si>
    <t>3334.7990N</t>
  </si>
  <si>
    <t>12045.7899W</t>
  </si>
  <si>
    <t>3334.8053N</t>
  </si>
  <si>
    <t>12045.7428W</t>
  </si>
  <si>
    <t>3334.9192N</t>
  </si>
  <si>
    <t>12045.4286W</t>
  </si>
  <si>
    <t>3335.0422N</t>
  </si>
  <si>
    <t>12044.6255W</t>
  </si>
  <si>
    <t>3335.1518N</t>
  </si>
  <si>
    <t>12044.4026W</t>
  </si>
  <si>
    <t>3335.2767N</t>
  </si>
  <si>
    <t>12044.1382W</t>
  </si>
  <si>
    <t>3335.3085N</t>
  </si>
  <si>
    <t>12044.0459W</t>
  </si>
  <si>
    <t>3335.3310N</t>
  </si>
  <si>
    <t>12043.9826W</t>
  </si>
  <si>
    <t>3335.3610N</t>
  </si>
  <si>
    <t>12043.8104W</t>
  </si>
  <si>
    <t>3335.4958N</t>
  </si>
  <si>
    <t>12043.4260W</t>
  </si>
  <si>
    <t>3335.4903N</t>
  </si>
  <si>
    <t>12043.3349W</t>
  </si>
  <si>
    <t>3335.4842N</t>
  </si>
  <si>
    <t>12042.6357W</t>
  </si>
  <si>
    <t>3335.4844N</t>
  </si>
  <si>
    <t>12042.6248W</t>
  </si>
  <si>
    <t>3335.4915N</t>
  </si>
  <si>
    <t>12042.4439W</t>
  </si>
  <si>
    <t>83.3 42.0</t>
  </si>
  <si>
    <t>3410.6987N</t>
  </si>
  <si>
    <t>11930.6644W</t>
  </si>
  <si>
    <t>3410.7538N</t>
  </si>
  <si>
    <t>11930.6141W</t>
  </si>
  <si>
    <t>3410.7123N</t>
  </si>
  <si>
    <t>11930.6122W</t>
  </si>
  <si>
    <t>3410.6257N</t>
  </si>
  <si>
    <t>11930.5760W</t>
  </si>
  <si>
    <t>3410.5859N</t>
  </si>
  <si>
    <t>11930.5880W</t>
  </si>
  <si>
    <t>3410.5760N</t>
  </si>
  <si>
    <t>11930.6023W</t>
  </si>
  <si>
    <t>3410.5365N</t>
  </si>
  <si>
    <t>11930.6718W</t>
  </si>
  <si>
    <t>3410.3826N</t>
  </si>
  <si>
    <t>11931.0816W</t>
  </si>
  <si>
    <t>3411.0914N</t>
  </si>
  <si>
    <t>11931.2618W</t>
  </si>
  <si>
    <t>83.3 40.6</t>
  </si>
  <si>
    <t>3413.5092N</t>
  </si>
  <si>
    <t>11924.5574W</t>
  </si>
  <si>
    <t>3413.5354N</t>
  </si>
  <si>
    <t>11924.6244W</t>
  </si>
  <si>
    <t>3413.4697N</t>
  </si>
  <si>
    <t>11924.6036W</t>
  </si>
  <si>
    <t>3413.4592N</t>
  </si>
  <si>
    <t>11924.5934W</t>
  </si>
  <si>
    <t>3413.3999N</t>
  </si>
  <si>
    <t>11924.5813W</t>
  </si>
  <si>
    <t>3413.3862N</t>
  </si>
  <si>
    <t>11924.5553W</t>
  </si>
  <si>
    <t>3413.3229N</t>
  </si>
  <si>
    <t>11924.6160W</t>
  </si>
  <si>
    <t>3413.2670N</t>
  </si>
  <si>
    <t>11924.6779W</t>
  </si>
  <si>
    <t>3413.3996N</t>
  </si>
  <si>
    <t>11924.8215W</t>
  </si>
  <si>
    <t>86.7 70.0</t>
  </si>
  <si>
    <t>3239.1794N</t>
  </si>
  <si>
    <t>12101.9597W</t>
  </si>
  <si>
    <t>3239.1773N</t>
  </si>
  <si>
    <t>12101.9690W</t>
  </si>
  <si>
    <t>3239.1194N</t>
  </si>
  <si>
    <t>12102.0918W</t>
  </si>
  <si>
    <t>3239.0444N</t>
  </si>
  <si>
    <t>12102.4948W</t>
  </si>
  <si>
    <t>3238.9815N</t>
  </si>
  <si>
    <t>12102.5322W</t>
  </si>
  <si>
    <t>3238.9538N</t>
  </si>
  <si>
    <t>12102.6185W</t>
  </si>
  <si>
    <t>3238.9483N</t>
  </si>
  <si>
    <t>12102.6595W</t>
  </si>
  <si>
    <t>3238.9285N</t>
  </si>
  <si>
    <t>12102.6746W</t>
  </si>
  <si>
    <t>3238.9444N</t>
  </si>
  <si>
    <t>12102.7214W</t>
  </si>
  <si>
    <t>3239.0571N</t>
  </si>
  <si>
    <t>12102.8971W</t>
  </si>
  <si>
    <t>3239.0869N</t>
  </si>
  <si>
    <t>12102.9594W</t>
  </si>
  <si>
    <t>3239.3104N</t>
  </si>
  <si>
    <t>12103.5230W</t>
  </si>
  <si>
    <t>3239.4483N</t>
  </si>
  <si>
    <t>12103.5923W</t>
  </si>
  <si>
    <t xml:space="preserve"> 86.7 80.0</t>
  </si>
  <si>
    <t>3219.1983N</t>
  </si>
  <si>
    <t>12142.8382W</t>
  </si>
  <si>
    <t>3219.1614N</t>
  </si>
  <si>
    <t>12142.8796W</t>
  </si>
  <si>
    <t>3218.9614N</t>
  </si>
  <si>
    <t>12143.0623W</t>
  </si>
  <si>
    <t>3218.6504N</t>
  </si>
  <si>
    <t>12143.3446W</t>
  </si>
  <si>
    <t>3218.5658N</t>
  </si>
  <si>
    <t>12143.4652W</t>
  </si>
  <si>
    <t>3218.6148N</t>
  </si>
  <si>
    <t>12143.7964W</t>
  </si>
  <si>
    <t>3218.6335N</t>
  </si>
  <si>
    <t>12143.8890W</t>
  </si>
  <si>
    <t>3218.7860N</t>
  </si>
  <si>
    <t>12144.6857W</t>
  </si>
  <si>
    <t>3218.8513N</t>
  </si>
  <si>
    <t>12145.0180W</t>
  </si>
  <si>
    <t>86.7 90.0</t>
  </si>
  <si>
    <t>3159.7190N</t>
  </si>
  <si>
    <t>12223.2655W</t>
  </si>
  <si>
    <t>3159.6286N</t>
  </si>
  <si>
    <t>12224.1155W</t>
  </si>
  <si>
    <t>3159.6030N</t>
  </si>
  <si>
    <t>12224.3384W</t>
  </si>
  <si>
    <t>3159.7163N</t>
  </si>
  <si>
    <t>12225.0071W</t>
  </si>
  <si>
    <t>3159.7674N</t>
  </si>
  <si>
    <t>12225.2110W</t>
  </si>
  <si>
    <t>3200.0178N</t>
  </si>
  <si>
    <t>12226.2139W</t>
  </si>
  <si>
    <t>3200.2488N</t>
  </si>
  <si>
    <t>12226.4218W</t>
  </si>
  <si>
    <t>86.7 100.0</t>
  </si>
  <si>
    <t>3139.3967N</t>
  </si>
  <si>
    <t>12304.0807W</t>
  </si>
  <si>
    <t>3139.4067N</t>
  </si>
  <si>
    <t>12304.1713W</t>
  </si>
  <si>
    <t>3139.4251N</t>
  </si>
  <si>
    <t>12304.2913W</t>
  </si>
  <si>
    <t>3139.4183N</t>
  </si>
  <si>
    <t>12304.5149W</t>
  </si>
  <si>
    <t>3139.4242N</t>
  </si>
  <si>
    <t>12304.5902W</t>
  </si>
  <si>
    <t>3139.6257N</t>
  </si>
  <si>
    <t>12304.8515W</t>
  </si>
  <si>
    <t>3139.6887N</t>
  </si>
  <si>
    <t>12304.9234W</t>
  </si>
  <si>
    <t>3140.0459N</t>
  </si>
  <si>
    <t>12305.4364W</t>
  </si>
  <si>
    <t>3140.2382N</t>
  </si>
  <si>
    <t>12305.3873W</t>
  </si>
  <si>
    <t>86.7 110.0</t>
  </si>
  <si>
    <t>3119.3216N</t>
  </si>
  <si>
    <t>12344.6872W</t>
  </si>
  <si>
    <t>3119.3211N</t>
  </si>
  <si>
    <t>12344.6879W</t>
  </si>
  <si>
    <t>3119.1825N</t>
  </si>
  <si>
    <t>12344.8963W</t>
  </si>
  <si>
    <t>3118.8164N</t>
  </si>
  <si>
    <t>12345.4324W</t>
  </si>
  <si>
    <t>3118.7735N</t>
  </si>
  <si>
    <t>12345.5477W</t>
  </si>
  <si>
    <t>3118.7448N</t>
  </si>
  <si>
    <t>12346.0202W</t>
  </si>
  <si>
    <t>3118.7504N</t>
  </si>
  <si>
    <t>12346.1118W</t>
  </si>
  <si>
    <t>3118.8009N</t>
  </si>
  <si>
    <t>12346.8440W</t>
  </si>
  <si>
    <t>3118.8578N</t>
  </si>
  <si>
    <t>12347.0060W</t>
  </si>
  <si>
    <t>83.3 110.0</t>
  </si>
  <si>
    <t>3155.2220N</t>
  </si>
  <si>
    <t>12409.0661W</t>
  </si>
  <si>
    <t>3155.2051N</t>
  </si>
  <si>
    <t>12409.1489W</t>
  </si>
  <si>
    <t>3155.1173N</t>
  </si>
  <si>
    <t>12409.2568W</t>
  </si>
  <si>
    <t>3155.1414N</t>
  </si>
  <si>
    <t>12409.5484W</t>
  </si>
  <si>
    <t>3155.1793N</t>
  </si>
  <si>
    <t>12409.6423W</t>
  </si>
  <si>
    <t>3155.3312N</t>
  </si>
  <si>
    <t>12409.9475W</t>
  </si>
  <si>
    <t>3155.3789N</t>
  </si>
  <si>
    <t>12410.0290W</t>
  </si>
  <si>
    <t>3200.7415N</t>
  </si>
  <si>
    <t>12357.8942W</t>
  </si>
  <si>
    <t>83.3 50.0</t>
  </si>
  <si>
    <t>3214.2613N</t>
  </si>
  <si>
    <t>12330.3698W</t>
  </si>
  <si>
    <t>3214.7819N</t>
  </si>
  <si>
    <t>12329.5312W</t>
  </si>
  <si>
    <t>3214.7800N</t>
  </si>
  <si>
    <t>12329.7139W</t>
  </si>
  <si>
    <t>83.3 100.0</t>
  </si>
  <si>
    <t>3214.8051N</t>
  </si>
  <si>
    <t>12329.9660W</t>
  </si>
  <si>
    <t>3214.8325N</t>
  </si>
  <si>
    <t>12330.0578W</t>
  </si>
  <si>
    <t>3215.1066N</t>
  </si>
  <si>
    <t>12330.3413W</t>
  </si>
  <si>
    <t>3215.2098N</t>
  </si>
  <si>
    <t>12330.4158W</t>
  </si>
  <si>
    <t>3215.7158N</t>
  </si>
  <si>
    <t>12330.8110W</t>
  </si>
  <si>
    <t>3215.9705N</t>
  </si>
  <si>
    <t>12330.6548W</t>
  </si>
  <si>
    <t>83.3 90.0</t>
  </si>
  <si>
    <t>3234.6671N</t>
  </si>
  <si>
    <t>12248.6849W</t>
  </si>
  <si>
    <t>3234.6501N</t>
  </si>
  <si>
    <t>12248.7221W</t>
  </si>
  <si>
    <t>3234.5429N</t>
  </si>
  <si>
    <t>12248.9850W</t>
  </si>
  <si>
    <t>3234.5298N</t>
  </si>
  <si>
    <t>12249.4428W</t>
  </si>
  <si>
    <t>3234.5475N</t>
  </si>
  <si>
    <t>12249.5562W</t>
  </si>
  <si>
    <t>3234.6200N</t>
  </si>
  <si>
    <t>12249.8287W</t>
  </si>
  <si>
    <t>3234.6573N</t>
  </si>
  <si>
    <t>12249.8939W</t>
  </si>
  <si>
    <t>3234.9433N</t>
  </si>
  <si>
    <t>12250.4814W</t>
  </si>
  <si>
    <t>3235.1234N</t>
  </si>
  <si>
    <t>12250.3913W</t>
  </si>
  <si>
    <t>83.3 80.0</t>
  </si>
  <si>
    <t>3254.5836N</t>
  </si>
  <si>
    <t>12207.6683W</t>
  </si>
  <si>
    <t>3254.5853N</t>
  </si>
  <si>
    <t>12207.7438W</t>
  </si>
  <si>
    <t>3254.6124N</t>
  </si>
  <si>
    <t>12207.9524W</t>
  </si>
  <si>
    <t>3254.7015N</t>
  </si>
  <si>
    <t>12208.4871W</t>
  </si>
  <si>
    <t>3254.7342N</t>
  </si>
  <si>
    <t>12208.5891W</t>
  </si>
  <si>
    <t>3254.8560N</t>
  </si>
  <si>
    <t>12208.8782W</t>
  </si>
  <si>
    <t>3254.9325N</t>
  </si>
  <si>
    <t>12209.0177W</t>
  </si>
  <si>
    <t>3255.1802N</t>
  </si>
  <si>
    <t>12209.6387W</t>
  </si>
  <si>
    <t>3255.3365N</t>
  </si>
  <si>
    <t>12209.6051W</t>
  </si>
  <si>
    <t>83.3 70.0</t>
  </si>
  <si>
    <t>3314.7582N</t>
  </si>
  <si>
    <t>12126.7171W</t>
  </si>
  <si>
    <t>3314.7603N</t>
  </si>
  <si>
    <t>12126.7507W</t>
  </si>
  <si>
    <t>3314.7924N</t>
  </si>
  <si>
    <t>12126.8933W</t>
  </si>
  <si>
    <t>3314.8011N</t>
  </si>
  <si>
    <t>12127.3287W</t>
  </si>
  <si>
    <t>3314.7081N</t>
  </si>
  <si>
    <t>12127.3820W</t>
  </si>
  <si>
    <t>3314.6924N</t>
  </si>
  <si>
    <t>12127.4466W</t>
  </si>
  <si>
    <t>3314.6858N</t>
  </si>
  <si>
    <t>12127.4644W</t>
  </si>
  <si>
    <t>3314.6744N</t>
  </si>
  <si>
    <t>12127.4854W</t>
  </si>
  <si>
    <t>3314.6757N</t>
  </si>
  <si>
    <t>12127.5271W</t>
  </si>
  <si>
    <t>3314.7728N</t>
  </si>
  <si>
    <t>12127.6436W</t>
  </si>
  <si>
    <t>3314.7911N</t>
  </si>
  <si>
    <t>12127.6801W</t>
  </si>
  <si>
    <t>3315.1833N</t>
  </si>
  <si>
    <t>12127.9860W</t>
  </si>
  <si>
    <t>3315.4834N</t>
  </si>
  <si>
    <t>12127.8679W</t>
  </si>
  <si>
    <t>83.3 55.00</t>
  </si>
  <si>
    <t>3344.7146N</t>
  </si>
  <si>
    <t>12024.4949W</t>
  </si>
  <si>
    <t>3344.7503N</t>
  </si>
  <si>
    <t>12024.5056W</t>
  </si>
  <si>
    <t>3344.5015N</t>
  </si>
  <si>
    <t>12024.5909W</t>
  </si>
  <si>
    <t>3344.3628N</t>
  </si>
  <si>
    <t>12024.9745W</t>
  </si>
  <si>
    <t>3344.3055N</t>
  </si>
  <si>
    <t>12025.0027W</t>
  </si>
  <si>
    <t>3344.2395N</t>
  </si>
  <si>
    <t>12025.0269W</t>
  </si>
  <si>
    <t>3344.2124N</t>
  </si>
  <si>
    <t>12025.0348W</t>
  </si>
  <si>
    <t>3344.2034N</t>
  </si>
  <si>
    <t>12025.0391W</t>
  </si>
  <si>
    <t>3344.2031N</t>
  </si>
  <si>
    <t>12025.0752W</t>
  </si>
  <si>
    <t>3344.2281N</t>
  </si>
  <si>
    <t>12025.2485W</t>
  </si>
  <si>
    <t>3344.2466N</t>
  </si>
  <si>
    <t>12025.3045W</t>
  </si>
  <si>
    <t>3344.3989N</t>
  </si>
  <si>
    <t>12025.7370W</t>
  </si>
  <si>
    <t>3344.5139N</t>
  </si>
  <si>
    <t>12025.7629W</t>
  </si>
  <si>
    <t>83.3 51.00</t>
  </si>
  <si>
    <t>3352.1548N</t>
  </si>
  <si>
    <t>12007.5817W</t>
  </si>
  <si>
    <t>3352.1334N</t>
  </si>
  <si>
    <t>12007.6015W</t>
  </si>
  <si>
    <t>3352.0426N</t>
  </si>
  <si>
    <t>12007.6297W</t>
  </si>
  <si>
    <t>3351.8440N</t>
  </si>
  <si>
    <t>12007.7300W</t>
  </si>
  <si>
    <t>3351.7684N</t>
  </si>
  <si>
    <t>12007.7618W</t>
  </si>
  <si>
    <t>3351.7069N</t>
  </si>
  <si>
    <t>12007.8221W</t>
  </si>
  <si>
    <t>3351.6801N</t>
  </si>
  <si>
    <t>12007.8536W</t>
  </si>
  <si>
    <t>3351.6545N</t>
  </si>
  <si>
    <t>12007.8819W</t>
  </si>
  <si>
    <t>3351.6374N</t>
  </si>
  <si>
    <t>12007.9568W</t>
  </si>
  <si>
    <t>3351.6076N</t>
  </si>
  <si>
    <t>12008.4152W</t>
  </si>
  <si>
    <t>3351.6144N</t>
  </si>
  <si>
    <t>12008.5628W</t>
  </si>
  <si>
    <t>3351.6183N</t>
  </si>
  <si>
    <t>12009.2596W</t>
  </si>
  <si>
    <t>3351.6484N</t>
  </si>
  <si>
    <t>12009.6497W</t>
  </si>
  <si>
    <t>3351.6702N</t>
  </si>
  <si>
    <t>12010.4123W</t>
  </si>
  <si>
    <t>3351.7043N</t>
  </si>
  <si>
    <t>12010.4555W</t>
  </si>
  <si>
    <t>81.8 46.9</t>
  </si>
  <si>
    <t>3416.3936N</t>
  </si>
  <si>
    <t>12001.5648W</t>
  </si>
  <si>
    <t>3416.3890N</t>
  </si>
  <si>
    <t>12001.6058W</t>
  </si>
  <si>
    <t>3416.3885N</t>
  </si>
  <si>
    <t>12001.3949W</t>
  </si>
  <si>
    <t>3416.2984N</t>
  </si>
  <si>
    <t>12001.1060W</t>
  </si>
  <si>
    <t>3416.2774N</t>
  </si>
  <si>
    <t>12001.0674W</t>
  </si>
  <si>
    <t>3416.2595N</t>
  </si>
  <si>
    <t>12001.0011W</t>
  </si>
  <si>
    <t>3416.2587N</t>
  </si>
  <si>
    <t>12000.8984W</t>
  </si>
  <si>
    <t>3416.2580N</t>
  </si>
  <si>
    <t>12000.8725W</t>
  </si>
  <si>
    <t>3416.2490N</t>
  </si>
  <si>
    <t>12000.8381W</t>
  </si>
  <si>
    <t>3415.9939N</t>
  </si>
  <si>
    <t>12000.9087W</t>
  </si>
  <si>
    <t>3415.9188N</t>
  </si>
  <si>
    <t>12000.9246W</t>
  </si>
  <si>
    <t>3415.4297N</t>
  </si>
  <si>
    <t>12001.0178W</t>
  </si>
  <si>
    <t>3415.3915N</t>
  </si>
  <si>
    <t>12001.1115W</t>
  </si>
  <si>
    <t>81.7 43.5</t>
  </si>
  <si>
    <t>3424.1710N</t>
  </si>
  <si>
    <t>11947.8001W</t>
  </si>
  <si>
    <t>3424.1716N</t>
  </si>
  <si>
    <t>11947.7987W</t>
  </si>
  <si>
    <t>3424.1639N</t>
  </si>
  <si>
    <t>11947.7921W</t>
  </si>
  <si>
    <t>3424.1479N</t>
  </si>
  <si>
    <t>11947.7877W</t>
  </si>
  <si>
    <t>3424.0460N</t>
  </si>
  <si>
    <t>11947.8116W</t>
  </si>
  <si>
    <t>3423.9977N</t>
  </si>
  <si>
    <t>11947.8440W</t>
  </si>
  <si>
    <t>3423.8930N</t>
  </si>
  <si>
    <t>11948.0934W</t>
  </si>
  <si>
    <t>80.0 50.5</t>
  </si>
  <si>
    <t>3427.9536N</t>
  </si>
  <si>
    <t>12029.3857W</t>
  </si>
  <si>
    <t>3427.9526N</t>
  </si>
  <si>
    <t>12029.3899W</t>
  </si>
  <si>
    <t>3427.9402N</t>
  </si>
  <si>
    <t>12029.3958W</t>
  </si>
  <si>
    <t>3427.9094N</t>
  </si>
  <si>
    <t>12029.3980W</t>
  </si>
  <si>
    <t>3427.8442N</t>
  </si>
  <si>
    <t>12029.4648W</t>
  </si>
  <si>
    <t>3427.8253N</t>
  </si>
  <si>
    <t>12029.5687W</t>
  </si>
  <si>
    <t>3427.5611N</t>
  </si>
  <si>
    <t>12030.1536W</t>
  </si>
  <si>
    <t>80.0 51.0</t>
  </si>
  <si>
    <t>3426.9528N</t>
  </si>
  <si>
    <t>12031.3922W</t>
  </si>
  <si>
    <t>3427.0008N</t>
  </si>
  <si>
    <t>12031.3902W</t>
  </si>
  <si>
    <t>3426.9532N</t>
  </si>
  <si>
    <t>12031.4757W</t>
  </si>
  <si>
    <t>3426.7715N</t>
  </si>
  <si>
    <t>12031.6711W</t>
  </si>
  <si>
    <t>3426.7675N</t>
  </si>
  <si>
    <t>12031.6740W</t>
  </si>
  <si>
    <t>3426.7239N</t>
  </si>
  <si>
    <t>12031.6984W</t>
  </si>
  <si>
    <t>3426.8427N</t>
  </si>
  <si>
    <t>12032.0685W</t>
  </si>
  <si>
    <t>3426.8199N</t>
  </si>
  <si>
    <t>12032.1079W</t>
  </si>
  <si>
    <t>3426.7764N</t>
  </si>
  <si>
    <t>12032.1995W</t>
  </si>
  <si>
    <t>3426.6846N</t>
  </si>
  <si>
    <t>12032.5066W</t>
  </si>
  <si>
    <t>3426.6727N</t>
  </si>
  <si>
    <t>12032.6115W</t>
  </si>
  <si>
    <t>3426.6298N</t>
  </si>
  <si>
    <t>12032.8013W</t>
  </si>
  <si>
    <t>3426.6582N</t>
  </si>
  <si>
    <t>12032.9774W</t>
  </si>
  <si>
    <t>80.0 55.0</t>
  </si>
  <si>
    <t>3419.5570N</t>
  </si>
  <si>
    <t>12048.0410W</t>
  </si>
  <si>
    <t>3419.5226N</t>
  </si>
  <si>
    <t>12048.0405W</t>
  </si>
  <si>
    <t>3419.2341N</t>
  </si>
  <si>
    <t>12048.1522W</t>
  </si>
  <si>
    <t>3418.9079N</t>
  </si>
  <si>
    <t>12048.4517W</t>
  </si>
  <si>
    <t>3418.7870N</t>
  </si>
  <si>
    <t>12048.5440W</t>
  </si>
  <si>
    <t>3418.6379N</t>
  </si>
  <si>
    <t>12048.6845W</t>
  </si>
  <si>
    <t>3418.5783N</t>
  </si>
  <si>
    <t>12048.7414W</t>
  </si>
  <si>
    <t>3418.5320N</t>
  </si>
  <si>
    <t>12048.7797W</t>
  </si>
  <si>
    <t>3418.4964N</t>
  </si>
  <si>
    <t>12048.8785W</t>
  </si>
  <si>
    <t>3418.4667N</t>
  </si>
  <si>
    <t>12049.3126W</t>
  </si>
  <si>
    <t>3418.4716N</t>
  </si>
  <si>
    <t>12049.4150W</t>
  </si>
  <si>
    <t>3418.5574N</t>
  </si>
  <si>
    <t>12050.1303W</t>
  </si>
  <si>
    <t>3418.6132N</t>
  </si>
  <si>
    <t>12050.3623W</t>
  </si>
  <si>
    <t>80.0 60.0</t>
  </si>
  <si>
    <t>3409.2860N</t>
  </si>
  <si>
    <t>12109.1700W</t>
  </si>
  <si>
    <t>3409.2862N</t>
  </si>
  <si>
    <t>12109.1703W</t>
  </si>
  <si>
    <t>3409.3168N</t>
  </si>
  <si>
    <t>12109.4726W</t>
  </si>
  <si>
    <t>3409.3545N</t>
  </si>
  <si>
    <t>12110.0068W</t>
  </si>
  <si>
    <t>3409.3576N</t>
  </si>
  <si>
    <t>12110.0940W</t>
  </si>
  <si>
    <t>3409.3489N</t>
  </si>
  <si>
    <t>12110.2813W</t>
  </si>
  <si>
    <t>3409.3428N</t>
  </si>
  <si>
    <t>12110.3476W</t>
  </si>
  <si>
    <t>3409.3475N</t>
  </si>
  <si>
    <t>12110.4118W</t>
  </si>
  <si>
    <t>3409.3749N</t>
  </si>
  <si>
    <t>12110.5269W</t>
  </si>
  <si>
    <t>3409.4812N</t>
  </si>
  <si>
    <t>12110.9038W</t>
  </si>
  <si>
    <t>3409.5157N</t>
  </si>
  <si>
    <t>12111.0003W</t>
  </si>
  <si>
    <t>3409.7286N</t>
  </si>
  <si>
    <t>12111.7219W</t>
  </si>
  <si>
    <t>3410.1004N</t>
  </si>
  <si>
    <t>12111.8435W</t>
  </si>
  <si>
    <t>80.0 70.0</t>
  </si>
  <si>
    <t>3348.9360N</t>
  </si>
  <si>
    <t>12150.4813W</t>
  </si>
  <si>
    <t>3348.9771N</t>
  </si>
  <si>
    <t>12150.5535W</t>
  </si>
  <si>
    <t>3349.0531N</t>
  </si>
  <si>
    <t>12150.6184W</t>
  </si>
  <si>
    <t>3349.0453N</t>
  </si>
  <si>
    <t>12150.6982W</t>
  </si>
  <si>
    <t>3349.0673N</t>
  </si>
  <si>
    <t>12150.7226W</t>
  </si>
  <si>
    <t>3349.0241N</t>
  </si>
  <si>
    <t>12150.7857W</t>
  </si>
  <si>
    <t>3349.0456N</t>
  </si>
  <si>
    <t>12150.8100W</t>
  </si>
  <si>
    <t>3349.0380N</t>
  </si>
  <si>
    <t>12150.8289W</t>
  </si>
  <si>
    <t>3349.0981N</t>
  </si>
  <si>
    <t>12150.8914W</t>
  </si>
  <si>
    <t>3349.2458N</t>
  </si>
  <si>
    <t>12151.0440W</t>
  </si>
  <si>
    <t>3349.3161N</t>
  </si>
  <si>
    <t>12151.1109W</t>
  </si>
  <si>
    <t>3349.6458N</t>
  </si>
  <si>
    <t>12151.5585W</t>
  </si>
  <si>
    <t>3349.8418N</t>
  </si>
  <si>
    <t>12151.3102W</t>
  </si>
  <si>
    <t>80.0 80.0</t>
  </si>
  <si>
    <t>3329.0606N</t>
  </si>
  <si>
    <t>12231.9045W</t>
  </si>
  <si>
    <t>3329.1425N</t>
  </si>
  <si>
    <t>12231.6720W</t>
  </si>
  <si>
    <t>3329.1364N</t>
  </si>
  <si>
    <t>12231.6712W</t>
  </si>
  <si>
    <t>3329.2327N</t>
  </si>
  <si>
    <t>12231.6886W</t>
  </si>
  <si>
    <t>3329.3289N</t>
  </si>
  <si>
    <t>12231.6346W</t>
  </si>
  <si>
    <t>3329.3757N</t>
  </si>
  <si>
    <t>12231.5869W</t>
  </si>
  <si>
    <t>3329.4534N</t>
  </si>
  <si>
    <t>12231.3239W</t>
  </si>
  <si>
    <t>3329.8924N</t>
  </si>
  <si>
    <t>12231.6758W</t>
  </si>
  <si>
    <t>80.0 90.0</t>
  </si>
  <si>
    <t>3308.9146N</t>
  </si>
  <si>
    <t>12313.2812W</t>
  </si>
  <si>
    <t>3309.1572N</t>
  </si>
  <si>
    <t>12313.1027W</t>
  </si>
  <si>
    <t>3309.4885N</t>
  </si>
  <si>
    <t>12313.2205W</t>
  </si>
  <si>
    <t>3309.6312N</t>
  </si>
  <si>
    <t>12313.2302W</t>
  </si>
  <si>
    <t>3309.8020N</t>
  </si>
  <si>
    <t>12313.2115W</t>
  </si>
  <si>
    <t>3310.0940N</t>
  </si>
  <si>
    <t>12313.1905W</t>
  </si>
  <si>
    <t>3310.0992N</t>
  </si>
  <si>
    <t>12313.1925W</t>
  </si>
  <si>
    <t>3310.8516N</t>
  </si>
  <si>
    <t>12313.4734W</t>
  </si>
  <si>
    <t>80.0 100.0</t>
  </si>
  <si>
    <t>3248.9842N</t>
  </si>
  <si>
    <t>12354.2492W</t>
  </si>
  <si>
    <t>3249.0479N</t>
  </si>
  <si>
    <t>12354.2391W</t>
  </si>
  <si>
    <t>3249.1066N</t>
  </si>
  <si>
    <t>12354.2460W</t>
  </si>
  <si>
    <t>3249.3011N</t>
  </si>
  <si>
    <t>12354.2701W</t>
  </si>
  <si>
    <t>3249.2948N</t>
  </si>
  <si>
    <t>12354.2976W</t>
  </si>
  <si>
    <t>3249.2986N</t>
  </si>
  <si>
    <t>12354.2589W</t>
  </si>
  <si>
    <t>3249.3930N</t>
  </si>
  <si>
    <t>12354.2950W</t>
  </si>
  <si>
    <t>3249.6507N</t>
  </si>
  <si>
    <t>12354.4207W</t>
  </si>
  <si>
    <t>3249.7181N</t>
  </si>
  <si>
    <t>12354.4455W</t>
  </si>
  <si>
    <t>3250.2207N</t>
  </si>
  <si>
    <t>12354.6338W</t>
  </si>
  <si>
    <t>3251.3904N</t>
  </si>
  <si>
    <t>12353.6588W</t>
  </si>
  <si>
    <t>76.7 70.0</t>
  </si>
  <si>
    <t>3423.3155N</t>
  </si>
  <si>
    <t>12214.8091W</t>
  </si>
  <si>
    <t>3423.2915N</t>
  </si>
  <si>
    <t>12214.8426W</t>
  </si>
  <si>
    <t>3423.1569N</t>
  </si>
  <si>
    <t>12214.8927W</t>
  </si>
  <si>
    <t>3422.9790N</t>
  </si>
  <si>
    <t>12215.0531W</t>
  </si>
  <si>
    <t>3422.9209N</t>
  </si>
  <si>
    <t>12215.0830W</t>
  </si>
  <si>
    <t>3422.8790N</t>
  </si>
  <si>
    <t>12215.0771W</t>
  </si>
  <si>
    <t>3422.8833N</t>
  </si>
  <si>
    <t>12215.1410W</t>
  </si>
  <si>
    <t>3422.9447N</t>
  </si>
  <si>
    <t>12215.4637W</t>
  </si>
  <si>
    <t>3422.9662N</t>
  </si>
  <si>
    <t>12215.5463W</t>
  </si>
  <si>
    <t>3423.2108N</t>
  </si>
  <si>
    <t>12216.2795W</t>
  </si>
  <si>
    <t>3423.2022N</t>
  </si>
  <si>
    <t>12216.4048W</t>
  </si>
  <si>
    <t>76.7 60.0</t>
  </si>
  <si>
    <t>3443.1401N</t>
  </si>
  <si>
    <t>12133.0996W</t>
  </si>
  <si>
    <t>3443.1913N</t>
  </si>
  <si>
    <t>12133.0957W</t>
  </si>
  <si>
    <t>3443.1796N</t>
  </si>
  <si>
    <t>12133.0429W</t>
  </si>
  <si>
    <t>3443.1465N</t>
  </si>
  <si>
    <t>12133.0427W</t>
  </si>
  <si>
    <t>3443.1399N</t>
  </si>
  <si>
    <t>12133.0459W</t>
  </si>
  <si>
    <t>3443.1301N</t>
  </si>
  <si>
    <t>12133.0493W</t>
  </si>
  <si>
    <t>3443.1309N</t>
  </si>
  <si>
    <t>12133.0682W</t>
  </si>
  <si>
    <t>3443.2709N</t>
  </si>
  <si>
    <t>12133.2993W</t>
  </si>
  <si>
    <t>3443.3259N</t>
  </si>
  <si>
    <t>12133.4243W</t>
  </si>
  <si>
    <t>3443.6185N</t>
  </si>
  <si>
    <t>12133.9860W</t>
  </si>
  <si>
    <t>3443.8269N</t>
  </si>
  <si>
    <t>12134.4245W</t>
  </si>
  <si>
    <t>76.7 55.0</t>
  </si>
  <si>
    <t>3453.3278N</t>
  </si>
  <si>
    <t>12111.7595W</t>
  </si>
  <si>
    <t>3453.3036N</t>
  </si>
  <si>
    <t>12111.9396W</t>
  </si>
  <si>
    <t>3453.1979N</t>
  </si>
  <si>
    <t>12112.0670W</t>
  </si>
  <si>
    <t>3452.9540N</t>
  </si>
  <si>
    <t>12112.3527W</t>
  </si>
  <si>
    <t>3452.9197N</t>
  </si>
  <si>
    <t>12112.3956W</t>
  </si>
  <si>
    <t>3452.9007N</t>
  </si>
  <si>
    <t>12112.4053W</t>
  </si>
  <si>
    <t>3452.8781N</t>
  </si>
  <si>
    <t>12112.4293W</t>
  </si>
  <si>
    <t>3452.7242N</t>
  </si>
  <si>
    <t>12112.7658W</t>
  </si>
  <si>
    <t>3452.6939N</t>
  </si>
  <si>
    <t>12112.8401W</t>
  </si>
  <si>
    <t>3452.6351N</t>
  </si>
  <si>
    <t>12113.4773W</t>
  </si>
  <si>
    <t>3452.8822N</t>
  </si>
  <si>
    <t>12113.4020W</t>
  </si>
  <si>
    <t>76.7 51.0</t>
  </si>
  <si>
    <t>3501.3017N</t>
  </si>
  <si>
    <t>12054.9214W</t>
  </si>
  <si>
    <t>3501.3035N</t>
  </si>
  <si>
    <t>12054.9429W</t>
  </si>
  <si>
    <t>3501.2682N</t>
  </si>
  <si>
    <t>12055.0469W</t>
  </si>
  <si>
    <t>3501.1583N</t>
  </si>
  <si>
    <t>12055.2089W</t>
  </si>
  <si>
    <t>3501.1382N</t>
  </si>
  <si>
    <t>12055.2476W</t>
  </si>
  <si>
    <t>3501.1254N</t>
  </si>
  <si>
    <t>12055.2708W</t>
  </si>
  <si>
    <t>3501.1247N</t>
  </si>
  <si>
    <t>12055.3412W</t>
  </si>
  <si>
    <t>3501.2710N</t>
  </si>
  <si>
    <t>12055.6824W</t>
  </si>
  <si>
    <t>3501.3067N</t>
  </si>
  <si>
    <t>12055.7535W</t>
  </si>
  <si>
    <t>3501.6126N</t>
  </si>
  <si>
    <t>12056.2748W</t>
  </si>
  <si>
    <t>3501.7829N</t>
  </si>
  <si>
    <t>12056.2082W</t>
  </si>
  <si>
    <t>3502.0388N</t>
  </si>
  <si>
    <t>12056.7690W</t>
  </si>
  <si>
    <t>3502.2460N</t>
  </si>
  <si>
    <t>12056.6119W</t>
  </si>
  <si>
    <t>76.7 49.0</t>
  </si>
  <si>
    <t>3505.1739N</t>
  </si>
  <si>
    <t>12046.6869W</t>
  </si>
  <si>
    <t>3505.2833N</t>
  </si>
  <si>
    <t>12046.6663W</t>
  </si>
  <si>
    <t>3505.3215N</t>
  </si>
  <si>
    <t>12046.6808W</t>
  </si>
  <si>
    <t>3505.3795N</t>
  </si>
  <si>
    <t>12046.6950W</t>
  </si>
  <si>
    <t>3505.4166N</t>
  </si>
  <si>
    <t>12046.6958W</t>
  </si>
  <si>
    <t>3505.4344N</t>
  </si>
  <si>
    <t>12046.6948W</t>
  </si>
  <si>
    <t>3505.4218N</t>
  </si>
  <si>
    <t>12046.6582W</t>
  </si>
  <si>
    <t>3505.4043N</t>
  </si>
  <si>
    <t>12046.6676W</t>
  </si>
  <si>
    <t>3505.1433N</t>
  </si>
  <si>
    <t>12046.8726W</t>
  </si>
  <si>
    <t>3505.0365N</t>
  </si>
  <si>
    <t>12046.7940W</t>
  </si>
  <si>
    <t>3504.9641N</t>
  </si>
  <si>
    <t>12046.6503W</t>
  </si>
  <si>
    <t>3504.8788N</t>
  </si>
  <si>
    <t>12046.5892W</t>
  </si>
  <si>
    <t>3426.8029N</t>
  </si>
  <si>
    <t>12031.6236W</t>
  </si>
  <si>
    <t>3426.7937N</t>
  </si>
  <si>
    <t>12031.6371W</t>
  </si>
  <si>
    <t>3419.8413N</t>
  </si>
  <si>
    <t>12047.3751W</t>
  </si>
  <si>
    <t>3329.4603N</t>
  </si>
  <si>
    <t>12230.9757W</t>
  </si>
  <si>
    <t>3248.4293N</t>
  </si>
  <si>
    <t>12353.3021W</t>
  </si>
  <si>
    <t>3422.5840N</t>
  </si>
  <si>
    <t>12215.5605W</t>
  </si>
  <si>
    <t>3422.9606N</t>
  </si>
  <si>
    <t>12215.0853W</t>
  </si>
  <si>
    <t>3422.9467N</t>
  </si>
  <si>
    <t>12215.0869W</t>
  </si>
  <si>
    <t>3442.7753N</t>
  </si>
  <si>
    <t>12133.8658W</t>
  </si>
  <si>
    <t>3443.1477N</t>
  </si>
  <si>
    <t>12133.0479W</t>
  </si>
  <si>
    <t>3443.1469N</t>
  </si>
  <si>
    <t>12133.0499W</t>
  </si>
  <si>
    <t>3452.7258N</t>
  </si>
  <si>
    <t>12112.8752W</t>
  </si>
  <si>
    <t>PDT</t>
  </si>
  <si>
    <t>PST</t>
  </si>
  <si>
    <t>93.3 26.7</t>
  </si>
  <si>
    <t>3240.0358N</t>
  </si>
  <si>
    <t>11753.5143W</t>
  </si>
  <si>
    <t>93.3 60.1</t>
  </si>
  <si>
    <t>93.3 60.2</t>
  </si>
  <si>
    <t>3200.8419N</t>
  </si>
  <si>
    <t>11913.6216W</t>
  </si>
  <si>
    <t>93.3 90.1</t>
  </si>
  <si>
    <t>redo</t>
  </si>
  <si>
    <t>90.0 120.1</t>
  </si>
  <si>
    <t>3025.4609N</t>
  </si>
  <si>
    <t>12357.6293W</t>
  </si>
  <si>
    <t>3045.0233N</t>
  </si>
  <si>
    <t>12319.8895W</t>
  </si>
  <si>
    <t>3205.3778N</t>
  </si>
  <si>
    <t>12038.2979W</t>
  </si>
  <si>
    <t>3254.7651N</t>
  </si>
  <si>
    <t>11856.7565W</t>
  </si>
  <si>
    <t>3353.2099N</t>
  </si>
  <si>
    <t>11826.6758W</t>
  </si>
  <si>
    <t>3353.0450N</t>
  </si>
  <si>
    <t>11826.3854W</t>
  </si>
  <si>
    <t>86.7 55.0</t>
  </si>
  <si>
    <t>3258.8999N</t>
  </si>
  <si>
    <t>12022.7046W</t>
  </si>
  <si>
    <t>3159.7182N</t>
  </si>
  <si>
    <t>12223.6503W</t>
  </si>
  <si>
    <t>83.3 110.1</t>
  </si>
  <si>
    <t>83.3 110.2</t>
  </si>
  <si>
    <t>redo sediment sample</t>
  </si>
  <si>
    <t>3426.8767N</t>
  </si>
  <si>
    <t>12031.5615W</t>
  </si>
  <si>
    <t>73.3 50.0</t>
  </si>
  <si>
    <t>3538.2105N</t>
  </si>
  <si>
    <t>12115.8457W</t>
  </si>
  <si>
    <t>3538.2074N</t>
  </si>
  <si>
    <t>12115.8792W</t>
  </si>
  <si>
    <t>3538.2007N</t>
  </si>
  <si>
    <t>12115.8837W</t>
  </si>
  <si>
    <t>3538.1962N</t>
  </si>
  <si>
    <t>12115.8911W</t>
  </si>
  <si>
    <t>3538.1918N</t>
  </si>
  <si>
    <t>12115.8956W</t>
  </si>
  <si>
    <t>3538.1933N</t>
  </si>
  <si>
    <t>12115.8991W</t>
  </si>
  <si>
    <t>3538.1610N</t>
  </si>
  <si>
    <t>12115.8809W</t>
  </si>
  <si>
    <t>3538.0128N</t>
  </si>
  <si>
    <t>12115.4840W</t>
  </si>
  <si>
    <t>3537.9493N</t>
  </si>
  <si>
    <t>12115.3661W</t>
  </si>
  <si>
    <t>3537.8493N</t>
  </si>
  <si>
    <t>12115.2931W</t>
  </si>
  <si>
    <t>3534.1653N</t>
  </si>
  <si>
    <t>12124.6219W</t>
  </si>
  <si>
    <t>73.3 55.0</t>
  </si>
  <si>
    <t>3528.5965N</t>
  </si>
  <si>
    <t>12136.5671W</t>
  </si>
  <si>
    <t>3528.6434N</t>
  </si>
  <si>
    <t>12136.7374W</t>
  </si>
  <si>
    <t>3528.6545N</t>
  </si>
  <si>
    <t>12136.8426W</t>
  </si>
  <si>
    <t>3528.6272N</t>
  </si>
  <si>
    <t>12136.9133W</t>
  </si>
  <si>
    <t>3528.6108N</t>
  </si>
  <si>
    <t>12136.9099W</t>
  </si>
  <si>
    <t>3528.6051N</t>
  </si>
  <si>
    <t>12136.9145W</t>
  </si>
  <si>
    <t>3528.6038N</t>
  </si>
  <si>
    <t>12136.9600W</t>
  </si>
  <si>
    <t>3528.7088N</t>
  </si>
  <si>
    <t>12137.4314W</t>
  </si>
  <si>
    <t>3528.7404N</t>
  </si>
  <si>
    <t>12137.5570W</t>
  </si>
  <si>
    <t>3529.0025N</t>
  </si>
  <si>
    <t>12138.3316W</t>
  </si>
  <si>
    <t>3529.0969N</t>
  </si>
  <si>
    <t>12138.5462W</t>
  </si>
  <si>
    <t>3529.0541N</t>
  </si>
  <si>
    <t>12135.5084W</t>
  </si>
  <si>
    <t>3159.7179N</t>
  </si>
  <si>
    <t>12223.2559W</t>
  </si>
  <si>
    <t>3131.8123N</t>
  </si>
  <si>
    <t>12010.6674W</t>
  </si>
  <si>
    <t>Drifter Deployed</t>
  </si>
  <si>
    <t>3011.1284N</t>
  </si>
  <si>
    <t>12256.9586W</t>
  </si>
  <si>
    <t>3239.6449N</t>
  </si>
  <si>
    <t>12104.0427W</t>
  </si>
  <si>
    <t>3119.0402N</t>
  </si>
  <si>
    <t>12347.1377W</t>
  </si>
  <si>
    <t>3235.1843N</t>
  </si>
  <si>
    <t>12250.2367W</t>
  </si>
  <si>
    <t>Drifter Deployment</t>
  </si>
  <si>
    <t>3124.6105N</t>
  </si>
  <si>
    <t>12155.9871W</t>
  </si>
  <si>
    <t>3329.9878N</t>
  </si>
  <si>
    <t>12231.6462W</t>
  </si>
  <si>
    <t>3330.1881N</t>
  </si>
  <si>
    <t>12231.4677W</t>
  </si>
  <si>
    <t>3155.6981N</t>
  </si>
  <si>
    <t>12410.5454W</t>
  </si>
  <si>
    <t>CB Retracted</t>
  </si>
  <si>
    <t>3743.6197N</t>
  </si>
  <si>
    <t>12241.9830W</t>
  </si>
  <si>
    <t>Moored at pier 30/32 in SF</t>
  </si>
  <si>
    <t>3747.1996N</t>
  </si>
  <si>
    <t>12223.0612W</t>
  </si>
  <si>
    <t>2951.0184N</t>
  </si>
  <si>
    <t>12335.0678W</t>
  </si>
  <si>
    <t>#1</t>
  </si>
  <si>
    <t>#2</t>
  </si>
  <si>
    <t>#3</t>
  </si>
  <si>
    <t>#4</t>
  </si>
  <si>
    <t>#5</t>
  </si>
  <si>
    <t>#6</t>
  </si>
  <si>
    <t>#8</t>
  </si>
  <si>
    <t>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</si>
</sst>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2" fillId="0" borderId="0" xfId="0" applyNumberFormat="1" applyFont="1"/>
    <xf numFmtId="21" fontId="2" fillId="0" borderId="0" xfId="0" applyNumberFormat="1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3"/>
  <sheetViews>
    <sheetView tabSelected="1" workbookViewId="0">
      <pane ySplit="1" topLeftCell="A854" activePane="bottomLeft" state="frozen"/>
      <selection pane="bottomLeft" activeCell="H767" sqref="H767"/>
    </sheetView>
  </sheetViews>
  <sheetFormatPr defaultRowHeight="15" x14ac:dyDescent="0.25"/>
  <cols>
    <col min="1" max="1" width="9.7109375" bestFit="1" customWidth="1"/>
    <col min="5" max="5" width="19.140625" bestFit="1" customWidth="1"/>
    <col min="7" max="7" width="9.5703125" bestFit="1" customWidth="1"/>
    <col min="8" max="8" width="23" customWidth="1"/>
  </cols>
  <sheetData>
    <row r="1" spans="1:26" x14ac:dyDescent="0.25">
      <c r="A1" t="s">
        <v>0</v>
      </c>
      <c r="B1" t="s">
        <v>1</v>
      </c>
      <c r="C1" t="s">
        <v>1780</v>
      </c>
      <c r="D1" t="s">
        <v>1781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25">
      <c r="A2" s="1">
        <v>44932</v>
      </c>
      <c r="B2" s="2">
        <v>0.90203703703703697</v>
      </c>
      <c r="C2" s="2">
        <f>B2+0.7083333</f>
        <v>1.610370337037037</v>
      </c>
      <c r="D2" s="2">
        <f>B2+0.666666</f>
        <v>1.568703037037037</v>
      </c>
      <c r="E2" t="s">
        <v>35</v>
      </c>
      <c r="I2">
        <v>213855</v>
      </c>
      <c r="J2" t="s">
        <v>169</v>
      </c>
      <c r="K2" t="s">
        <v>170</v>
      </c>
      <c r="L2">
        <v>305.3</v>
      </c>
      <c r="M2">
        <v>1.458</v>
      </c>
      <c r="N2">
        <v>1021.53</v>
      </c>
      <c r="O2">
        <v>13.04</v>
      </c>
      <c r="P2">
        <v>337.41</v>
      </c>
      <c r="Q2">
        <v>13.34</v>
      </c>
      <c r="R2">
        <v>327.45999999999998</v>
      </c>
      <c r="S2">
        <v>0.53700000000000003</v>
      </c>
      <c r="T2">
        <v>15.45487</v>
      </c>
      <c r="U2">
        <v>33.108240000000002</v>
      </c>
      <c r="V2">
        <v>4.1262524000000003</v>
      </c>
      <c r="W2">
        <v>15.491199999999999</v>
      </c>
      <c r="X2">
        <v>4.1340899999999996</v>
      </c>
      <c r="Y2">
        <v>33.147799999999997</v>
      </c>
      <c r="Z2">
        <v>15.2348</v>
      </c>
    </row>
    <row r="3" spans="1:26" x14ac:dyDescent="0.25">
      <c r="A3" s="1">
        <v>44933</v>
      </c>
      <c r="B3" s="2">
        <v>4.1319444444444442E-3</v>
      </c>
      <c r="C3" s="2">
        <f t="shared" ref="C3:C64" si="0">B3+0.7083333</f>
        <v>0.71246524444444448</v>
      </c>
      <c r="D3" s="2">
        <f t="shared" ref="D3:D64" si="1">B3+0.666666</f>
        <v>0.67079794444444441</v>
      </c>
      <c r="E3" t="s">
        <v>24</v>
      </c>
      <c r="F3">
        <v>1</v>
      </c>
      <c r="G3" t="s">
        <v>1782</v>
      </c>
      <c r="I3">
        <v>556</v>
      </c>
      <c r="J3" t="s">
        <v>171</v>
      </c>
      <c r="K3" t="s">
        <v>172</v>
      </c>
      <c r="L3">
        <v>292.60000000000002</v>
      </c>
      <c r="M3">
        <v>0.55300000000000005</v>
      </c>
      <c r="N3">
        <v>1021.59</v>
      </c>
      <c r="O3">
        <v>9.11</v>
      </c>
      <c r="P3">
        <v>344.09</v>
      </c>
      <c r="Q3">
        <v>9.3699999999999992</v>
      </c>
      <c r="R3">
        <v>334.16</v>
      </c>
      <c r="S3">
        <v>0.39900000000000002</v>
      </c>
      <c r="T3">
        <v>15.242139999999999</v>
      </c>
      <c r="U3">
        <v>33.356520000000003</v>
      </c>
      <c r="V3">
        <v>4.1338407999999998</v>
      </c>
      <c r="W3">
        <v>15.2691</v>
      </c>
      <c r="X3">
        <v>4.1322799999999997</v>
      </c>
      <c r="Y3">
        <v>33.319499999999998</v>
      </c>
      <c r="Z3">
        <v>14.984999999999999</v>
      </c>
    </row>
    <row r="4" spans="1:26" x14ac:dyDescent="0.25">
      <c r="A4" s="1">
        <v>44933</v>
      </c>
      <c r="B4" s="2">
        <v>2.1354166666666664E-2</v>
      </c>
      <c r="C4" s="2">
        <f t="shared" si="0"/>
        <v>0.72968746666666673</v>
      </c>
      <c r="D4" s="2">
        <f t="shared" si="1"/>
        <v>0.68802016666666665</v>
      </c>
      <c r="E4" t="s">
        <v>28</v>
      </c>
      <c r="F4">
        <v>1</v>
      </c>
      <c r="G4" t="s">
        <v>1782</v>
      </c>
      <c r="I4">
        <v>3043</v>
      </c>
      <c r="J4" t="s">
        <v>173</v>
      </c>
      <c r="K4" t="s">
        <v>174</v>
      </c>
      <c r="L4">
        <v>175</v>
      </c>
      <c r="M4">
        <v>0.61899999999999999</v>
      </c>
      <c r="N4">
        <v>1021.64</v>
      </c>
      <c r="O4">
        <v>9.56</v>
      </c>
      <c r="P4">
        <v>348.59</v>
      </c>
      <c r="Q4">
        <v>8.32</v>
      </c>
      <c r="R4">
        <v>327.96</v>
      </c>
      <c r="S4">
        <v>0.38700000000000001</v>
      </c>
      <c r="T4">
        <v>15.22786</v>
      </c>
      <c r="U4">
        <v>33.3474</v>
      </c>
      <c r="V4">
        <v>4.1314802000000004</v>
      </c>
      <c r="W4">
        <v>15.255599999999999</v>
      </c>
      <c r="X4">
        <v>4.1331600000000002</v>
      </c>
      <c r="Y4">
        <v>33.338900000000002</v>
      </c>
      <c r="Z4">
        <v>14.9689</v>
      </c>
    </row>
    <row r="5" spans="1:26" x14ac:dyDescent="0.25">
      <c r="A5" s="1">
        <v>44933</v>
      </c>
      <c r="B5" s="2">
        <v>2.390046296296296E-2</v>
      </c>
      <c r="C5" s="2">
        <f t="shared" si="0"/>
        <v>0.73223376296296305</v>
      </c>
      <c r="D5" s="2">
        <f t="shared" si="1"/>
        <v>0.69056646296296298</v>
      </c>
      <c r="E5" t="s">
        <v>29</v>
      </c>
      <c r="F5">
        <v>1</v>
      </c>
      <c r="G5" t="s">
        <v>1782</v>
      </c>
      <c r="I5">
        <v>3424</v>
      </c>
      <c r="J5" t="s">
        <v>175</v>
      </c>
      <c r="K5" t="s">
        <v>176</v>
      </c>
      <c r="L5">
        <v>154.5</v>
      </c>
      <c r="M5">
        <v>0.72699999999999998</v>
      </c>
      <c r="N5">
        <v>1021.64</v>
      </c>
      <c r="O5">
        <v>9.5299999999999994</v>
      </c>
      <c r="P5">
        <v>339.2</v>
      </c>
      <c r="Q5">
        <v>7.97</v>
      </c>
      <c r="R5">
        <v>318.66000000000003</v>
      </c>
      <c r="S5">
        <v>0.38600000000000001</v>
      </c>
      <c r="T5">
        <v>15.220689999999999</v>
      </c>
      <c r="U5">
        <v>33.352609999999999</v>
      </c>
      <c r="V5">
        <v>4.1313806</v>
      </c>
      <c r="W5">
        <v>15.2522</v>
      </c>
      <c r="X5">
        <v>4.1318299999999999</v>
      </c>
      <c r="Y5">
        <v>33.329900000000002</v>
      </c>
      <c r="Z5">
        <v>14.962300000000001</v>
      </c>
    </row>
    <row r="6" spans="1:26" x14ac:dyDescent="0.25">
      <c r="A6" s="1">
        <v>44933</v>
      </c>
      <c r="B6" s="2">
        <v>3.7083333333333336E-2</v>
      </c>
      <c r="C6" s="2">
        <f t="shared" si="0"/>
        <v>0.74541663333333341</v>
      </c>
      <c r="D6" s="2">
        <f t="shared" si="1"/>
        <v>0.70374933333333334</v>
      </c>
      <c r="E6" t="s">
        <v>30</v>
      </c>
      <c r="F6">
        <v>1</v>
      </c>
      <c r="G6" t="s">
        <v>1782</v>
      </c>
      <c r="I6">
        <v>5323</v>
      </c>
      <c r="J6" t="s">
        <v>177</v>
      </c>
      <c r="K6" t="s">
        <v>178</v>
      </c>
      <c r="L6">
        <v>162.1</v>
      </c>
      <c r="M6">
        <v>0.90600000000000003</v>
      </c>
      <c r="N6">
        <v>1021.7</v>
      </c>
      <c r="O6">
        <v>12.73</v>
      </c>
      <c r="P6">
        <v>333.9</v>
      </c>
      <c r="Q6">
        <v>10.48</v>
      </c>
      <c r="R6">
        <v>312.61</v>
      </c>
      <c r="S6">
        <v>0.379</v>
      </c>
      <c r="T6">
        <v>15.192080000000001</v>
      </c>
      <c r="U6">
        <v>33.355699999999999</v>
      </c>
      <c r="V6">
        <v>4.1290206999999999</v>
      </c>
      <c r="W6">
        <v>15.223000000000001</v>
      </c>
      <c r="X6">
        <v>4.1309100000000001</v>
      </c>
      <c r="Y6">
        <v>33.346400000000003</v>
      </c>
      <c r="Z6">
        <v>14.9377</v>
      </c>
    </row>
    <row r="7" spans="1:26" x14ac:dyDescent="0.25">
      <c r="A7" s="1">
        <v>44933</v>
      </c>
      <c r="B7" s="2">
        <v>4.1145833333333333E-2</v>
      </c>
      <c r="C7" s="2">
        <f t="shared" si="0"/>
        <v>0.74947913333333338</v>
      </c>
      <c r="D7" s="2">
        <f t="shared" si="1"/>
        <v>0.70781183333333331</v>
      </c>
      <c r="E7" t="s">
        <v>31</v>
      </c>
      <c r="F7">
        <v>1</v>
      </c>
      <c r="G7" t="s">
        <v>1782</v>
      </c>
      <c r="I7">
        <v>5914</v>
      </c>
      <c r="J7" t="s">
        <v>179</v>
      </c>
      <c r="K7" t="s">
        <v>180</v>
      </c>
      <c r="L7">
        <v>159</v>
      </c>
      <c r="M7">
        <v>0.89600000000000002</v>
      </c>
      <c r="N7">
        <v>1021.67</v>
      </c>
      <c r="O7">
        <v>12.07</v>
      </c>
      <c r="P7">
        <v>343.92</v>
      </c>
      <c r="Q7">
        <v>9.93</v>
      </c>
      <c r="R7">
        <v>323.32</v>
      </c>
      <c r="S7">
        <v>0.378</v>
      </c>
      <c r="T7">
        <v>15.19351</v>
      </c>
      <c r="U7">
        <v>33.353549999999998</v>
      </c>
      <c r="V7">
        <v>4.1289173999999997</v>
      </c>
      <c r="W7">
        <v>15.2225</v>
      </c>
      <c r="X7">
        <v>4.1298700000000004</v>
      </c>
      <c r="Y7">
        <v>33.337400000000002</v>
      </c>
      <c r="Z7">
        <v>14.9344</v>
      </c>
    </row>
    <row r="8" spans="1:26" x14ac:dyDescent="0.25">
      <c r="A8" s="1">
        <v>44933</v>
      </c>
      <c r="B8" s="2">
        <v>4.2662037037037033E-2</v>
      </c>
      <c r="C8" s="2">
        <f t="shared" si="0"/>
        <v>0.75099533703703714</v>
      </c>
      <c r="D8" s="2">
        <f t="shared" si="1"/>
        <v>0.70932803703703706</v>
      </c>
      <c r="E8" t="s">
        <v>181</v>
      </c>
      <c r="F8">
        <v>1</v>
      </c>
      <c r="G8" t="s">
        <v>1782</v>
      </c>
      <c r="I8">
        <v>10124</v>
      </c>
      <c r="J8" t="s">
        <v>182</v>
      </c>
      <c r="K8" t="s">
        <v>183</v>
      </c>
      <c r="L8">
        <v>178.9</v>
      </c>
      <c r="M8">
        <v>0.85599999999999998</v>
      </c>
      <c r="N8">
        <v>1021.64</v>
      </c>
      <c r="O8">
        <v>11.96</v>
      </c>
      <c r="P8">
        <v>343.39</v>
      </c>
      <c r="Q8">
        <v>9.91</v>
      </c>
      <c r="R8">
        <v>321.37</v>
      </c>
      <c r="S8">
        <v>0.378</v>
      </c>
      <c r="T8">
        <v>15.1899</v>
      </c>
      <c r="U8">
        <v>33.354799999999997</v>
      </c>
      <c r="V8">
        <v>4.1287146999999997</v>
      </c>
      <c r="W8">
        <v>15.219799999999999</v>
      </c>
      <c r="X8">
        <v>4.1277699999999999</v>
      </c>
      <c r="Y8">
        <v>33.320900000000002</v>
      </c>
      <c r="Z8">
        <v>14.9308</v>
      </c>
    </row>
    <row r="9" spans="1:26" x14ac:dyDescent="0.25">
      <c r="A9" s="1">
        <v>44933</v>
      </c>
      <c r="B9" s="2">
        <v>4.8425925925925928E-2</v>
      </c>
      <c r="C9" s="2">
        <f t="shared" si="0"/>
        <v>0.75675922592592593</v>
      </c>
      <c r="D9" s="2">
        <f t="shared" si="1"/>
        <v>0.71509192592592585</v>
      </c>
      <c r="E9" t="s">
        <v>184</v>
      </c>
      <c r="F9">
        <v>1</v>
      </c>
      <c r="G9" t="s">
        <v>1782</v>
      </c>
      <c r="I9">
        <v>10943</v>
      </c>
      <c r="J9" t="s">
        <v>185</v>
      </c>
      <c r="K9" t="s">
        <v>186</v>
      </c>
      <c r="L9">
        <v>197</v>
      </c>
      <c r="M9">
        <v>0.80400000000000005</v>
      </c>
      <c r="N9">
        <v>1021.58</v>
      </c>
      <c r="O9">
        <v>12.27</v>
      </c>
      <c r="P9">
        <v>353.66</v>
      </c>
      <c r="Q9">
        <v>10.23</v>
      </c>
      <c r="R9">
        <v>331.35</v>
      </c>
      <c r="S9">
        <v>0.376</v>
      </c>
      <c r="T9">
        <v>15.194940000000001</v>
      </c>
      <c r="U9">
        <v>33.350499999999997</v>
      </c>
      <c r="V9">
        <v>4.1287146999999997</v>
      </c>
      <c r="W9">
        <v>15.220800000000001</v>
      </c>
      <c r="X9">
        <v>4.1303999999999998</v>
      </c>
      <c r="Y9">
        <v>33.343699999999998</v>
      </c>
      <c r="Z9">
        <v>14.930899999999999</v>
      </c>
    </row>
    <row r="10" spans="1:26" x14ac:dyDescent="0.25">
      <c r="A10" s="1">
        <v>44933</v>
      </c>
      <c r="B10" s="2">
        <v>5.9027777777777783E-2</v>
      </c>
      <c r="C10" s="2">
        <f t="shared" si="0"/>
        <v>0.76736107777777784</v>
      </c>
      <c r="D10" s="2">
        <f t="shared" si="1"/>
        <v>0.72569377777777777</v>
      </c>
      <c r="E10" t="s">
        <v>187</v>
      </c>
      <c r="F10">
        <v>1</v>
      </c>
      <c r="G10" t="s">
        <v>1782</v>
      </c>
      <c r="I10">
        <v>12459</v>
      </c>
      <c r="J10" t="s">
        <v>188</v>
      </c>
      <c r="K10" t="s">
        <v>189</v>
      </c>
      <c r="L10">
        <v>251.1</v>
      </c>
      <c r="M10">
        <v>1.3859999999999999</v>
      </c>
      <c r="N10">
        <v>1021.59</v>
      </c>
      <c r="O10">
        <v>12.46</v>
      </c>
      <c r="P10">
        <v>350.97</v>
      </c>
      <c r="Q10">
        <v>9.98</v>
      </c>
      <c r="R10">
        <v>328.87</v>
      </c>
      <c r="S10">
        <v>0.372</v>
      </c>
      <c r="T10">
        <v>15.139110000000001</v>
      </c>
      <c r="U10">
        <v>33.355510000000002</v>
      </c>
      <c r="V10">
        <v>4.1239967999999996</v>
      </c>
      <c r="W10">
        <v>15.1677</v>
      </c>
      <c r="X10">
        <v>4.1255899999999999</v>
      </c>
      <c r="Y10">
        <v>33.345500000000001</v>
      </c>
      <c r="Z10">
        <v>14.880599999999999</v>
      </c>
    </row>
    <row r="11" spans="1:26" x14ac:dyDescent="0.25">
      <c r="A11" s="1">
        <v>44933</v>
      </c>
      <c r="B11" s="2">
        <v>6.25E-2</v>
      </c>
      <c r="C11" s="2">
        <f t="shared" si="0"/>
        <v>0.77083330000000005</v>
      </c>
      <c r="D11" s="2">
        <f t="shared" si="1"/>
        <v>0.72916599999999998</v>
      </c>
      <c r="E11" t="s">
        <v>32</v>
      </c>
      <c r="F11">
        <v>1</v>
      </c>
      <c r="G11" t="s">
        <v>1782</v>
      </c>
      <c r="I11">
        <v>12959</v>
      </c>
      <c r="J11" t="s">
        <v>190</v>
      </c>
      <c r="K11" t="s">
        <v>191</v>
      </c>
      <c r="L11">
        <v>254.8</v>
      </c>
      <c r="M11">
        <v>1.9330000000000001</v>
      </c>
      <c r="N11">
        <v>1021.58</v>
      </c>
      <c r="O11">
        <v>12.09</v>
      </c>
      <c r="P11">
        <v>353.08</v>
      </c>
      <c r="Q11">
        <v>9.5500000000000007</v>
      </c>
      <c r="R11">
        <v>329.75</v>
      </c>
      <c r="S11">
        <v>0.372</v>
      </c>
      <c r="T11">
        <v>15.13836</v>
      </c>
      <c r="U11">
        <v>33.353349999999999</v>
      </c>
      <c r="V11">
        <v>4.1236873000000003</v>
      </c>
      <c r="W11">
        <v>15.1631</v>
      </c>
      <c r="X11">
        <v>4.1250799999999996</v>
      </c>
      <c r="Y11">
        <v>33.344900000000003</v>
      </c>
      <c r="Z11">
        <v>14.869300000000001</v>
      </c>
    </row>
    <row r="12" spans="1:26" x14ac:dyDescent="0.25">
      <c r="A12" s="1">
        <v>44933</v>
      </c>
      <c r="B12" s="2">
        <v>6.8888888888888888E-2</v>
      </c>
      <c r="C12" s="2">
        <f t="shared" si="0"/>
        <v>0.77722218888888894</v>
      </c>
      <c r="D12" s="2">
        <f t="shared" si="1"/>
        <v>0.73555488888888887</v>
      </c>
      <c r="E12" t="s">
        <v>192</v>
      </c>
      <c r="F12">
        <v>1</v>
      </c>
      <c r="G12" t="s">
        <v>1782</v>
      </c>
      <c r="I12">
        <v>13910</v>
      </c>
      <c r="J12" t="s">
        <v>193</v>
      </c>
      <c r="K12" t="s">
        <v>194</v>
      </c>
      <c r="L12">
        <v>245.5</v>
      </c>
      <c r="M12">
        <v>1.34</v>
      </c>
      <c r="N12">
        <v>1021.51</v>
      </c>
      <c r="O12">
        <v>12.05</v>
      </c>
      <c r="P12">
        <v>352.91</v>
      </c>
      <c r="Q12">
        <v>9.5299999999999994</v>
      </c>
      <c r="R12">
        <v>330.86</v>
      </c>
      <c r="S12">
        <v>0.37</v>
      </c>
      <c r="T12">
        <v>15.11619</v>
      </c>
      <c r="U12">
        <v>33.350949999999997</v>
      </c>
      <c r="V12">
        <v>4.1213293999999996</v>
      </c>
      <c r="W12">
        <v>15.145300000000001</v>
      </c>
      <c r="X12">
        <v>4.12195</v>
      </c>
      <c r="Y12">
        <v>33.331800000000001</v>
      </c>
      <c r="Z12">
        <v>14.8567</v>
      </c>
    </row>
    <row r="13" spans="1:26" x14ac:dyDescent="0.25">
      <c r="A13" s="1">
        <v>44933</v>
      </c>
      <c r="B13" s="2">
        <v>8.9143518518518525E-2</v>
      </c>
      <c r="C13" s="2">
        <f t="shared" si="0"/>
        <v>0.79747681851851859</v>
      </c>
      <c r="D13" s="2">
        <f t="shared" si="1"/>
        <v>0.75580951851851852</v>
      </c>
      <c r="E13" t="s">
        <v>25</v>
      </c>
      <c r="F13">
        <v>1</v>
      </c>
      <c r="G13" t="s">
        <v>1782</v>
      </c>
      <c r="I13">
        <v>20821</v>
      </c>
      <c r="J13" t="s">
        <v>195</v>
      </c>
      <c r="K13" t="s">
        <v>196</v>
      </c>
      <c r="L13">
        <v>265.5</v>
      </c>
      <c r="M13">
        <v>2.5419999999999998</v>
      </c>
      <c r="N13">
        <v>1020.94</v>
      </c>
      <c r="O13">
        <v>9.0500000000000007</v>
      </c>
      <c r="P13">
        <v>8.76</v>
      </c>
      <c r="Q13">
        <v>6.53</v>
      </c>
      <c r="R13">
        <v>350.35</v>
      </c>
      <c r="S13">
        <v>0.371</v>
      </c>
      <c r="T13">
        <v>15.1441</v>
      </c>
      <c r="U13">
        <v>33.32347</v>
      </c>
      <c r="V13">
        <v>4.1209205000000004</v>
      </c>
      <c r="W13">
        <v>15.173400000000001</v>
      </c>
      <c r="X13">
        <v>4.1242000000000001</v>
      </c>
      <c r="Y13">
        <v>33.328099999999999</v>
      </c>
      <c r="Z13">
        <v>14.8932</v>
      </c>
    </row>
    <row r="14" spans="1:26" x14ac:dyDescent="0.25">
      <c r="A14" s="1">
        <v>44933</v>
      </c>
      <c r="B14" s="2">
        <v>0.67525462962962957</v>
      </c>
      <c r="C14" s="2">
        <f t="shared" si="0"/>
        <v>1.3835879296296296</v>
      </c>
      <c r="D14" s="2">
        <f t="shared" si="1"/>
        <v>1.3419206296296295</v>
      </c>
      <c r="E14" t="s">
        <v>24</v>
      </c>
      <c r="F14">
        <v>2</v>
      </c>
      <c r="G14" t="s">
        <v>197</v>
      </c>
      <c r="I14">
        <v>161220</v>
      </c>
      <c r="J14" t="s">
        <v>198</v>
      </c>
      <c r="K14" t="s">
        <v>199</v>
      </c>
      <c r="L14">
        <v>65.599999999999994</v>
      </c>
      <c r="M14">
        <v>0.69299999999999995</v>
      </c>
      <c r="N14">
        <v>1021.12</v>
      </c>
      <c r="O14">
        <v>5.78</v>
      </c>
      <c r="P14">
        <v>94.55</v>
      </c>
      <c r="Q14">
        <v>5.76</v>
      </c>
      <c r="R14">
        <v>87.14</v>
      </c>
      <c r="S14">
        <v>0.41499999999999998</v>
      </c>
      <c r="T14">
        <v>14.93901</v>
      </c>
      <c r="U14">
        <v>33.19106</v>
      </c>
      <c r="V14">
        <v>4.0869822999999998</v>
      </c>
      <c r="W14">
        <v>14.9693</v>
      </c>
      <c r="X14">
        <v>4.0879899999999996</v>
      </c>
      <c r="Y14">
        <v>33.174500000000002</v>
      </c>
      <c r="Z14">
        <v>14.6983</v>
      </c>
    </row>
    <row r="15" spans="1:26" x14ac:dyDescent="0.25">
      <c r="A15" s="1">
        <v>44933</v>
      </c>
      <c r="B15" s="2">
        <v>0.67547453703703697</v>
      </c>
      <c r="C15" s="2">
        <f t="shared" si="0"/>
        <v>1.383807837037037</v>
      </c>
      <c r="D15" s="2">
        <f t="shared" si="1"/>
        <v>1.342140537037037</v>
      </c>
      <c r="E15" t="s">
        <v>28</v>
      </c>
      <c r="F15">
        <v>2</v>
      </c>
      <c r="G15" t="s">
        <v>197</v>
      </c>
      <c r="I15">
        <v>161239</v>
      </c>
      <c r="J15" t="s">
        <v>200</v>
      </c>
      <c r="K15" t="s">
        <v>201</v>
      </c>
      <c r="L15">
        <v>55.9</v>
      </c>
      <c r="M15">
        <v>0.624</v>
      </c>
      <c r="N15">
        <v>1021.12</v>
      </c>
      <c r="O15">
        <v>5.69</v>
      </c>
      <c r="P15">
        <v>96.03</v>
      </c>
      <c r="Q15">
        <v>5.78</v>
      </c>
      <c r="R15">
        <v>87.51</v>
      </c>
      <c r="S15">
        <v>0.41199999999999998</v>
      </c>
      <c r="T15">
        <v>14.93901</v>
      </c>
      <c r="U15">
        <v>33.19106</v>
      </c>
      <c r="V15">
        <v>4.0869822999999998</v>
      </c>
      <c r="W15">
        <v>14.9694</v>
      </c>
      <c r="X15">
        <v>4.0877400000000002</v>
      </c>
      <c r="Y15">
        <v>33.1721</v>
      </c>
      <c r="Z15">
        <v>14.6974</v>
      </c>
    </row>
    <row r="16" spans="1:26" x14ac:dyDescent="0.25">
      <c r="A16" s="1">
        <v>44933</v>
      </c>
      <c r="B16" s="2">
        <v>0.67859953703703713</v>
      </c>
      <c r="C16" s="2">
        <f t="shared" si="0"/>
        <v>1.3869328370370373</v>
      </c>
      <c r="D16" s="2">
        <f t="shared" si="1"/>
        <v>1.345265537037037</v>
      </c>
      <c r="E16" t="s">
        <v>29</v>
      </c>
      <c r="F16">
        <v>2</v>
      </c>
      <c r="G16" t="s">
        <v>197</v>
      </c>
      <c r="I16">
        <v>161709</v>
      </c>
      <c r="J16" t="s">
        <v>202</v>
      </c>
      <c r="K16" t="s">
        <v>203</v>
      </c>
      <c r="L16">
        <v>49.7</v>
      </c>
      <c r="M16">
        <v>0.55800000000000005</v>
      </c>
      <c r="N16">
        <v>1021.17</v>
      </c>
      <c r="O16">
        <v>4.7300000000000004</v>
      </c>
      <c r="P16">
        <v>103.31</v>
      </c>
      <c r="Q16">
        <v>4.63</v>
      </c>
      <c r="R16">
        <v>89.17</v>
      </c>
      <c r="S16">
        <v>0.41099999999999998</v>
      </c>
      <c r="T16">
        <v>14.954090000000001</v>
      </c>
      <c r="U16">
        <v>33.178229999999999</v>
      </c>
      <c r="V16">
        <v>4.0869824000000001</v>
      </c>
      <c r="W16">
        <v>14.980700000000001</v>
      </c>
      <c r="X16">
        <v>4.08866</v>
      </c>
      <c r="Y16">
        <v>33.1708</v>
      </c>
      <c r="Z16">
        <v>14.715199999999999</v>
      </c>
    </row>
    <row r="17" spans="1:26" x14ac:dyDescent="0.25">
      <c r="A17" s="1">
        <v>44933</v>
      </c>
      <c r="B17" s="2">
        <v>0.68396990740740737</v>
      </c>
      <c r="C17" s="2">
        <f t="shared" si="0"/>
        <v>1.3923032074074073</v>
      </c>
      <c r="D17" s="2">
        <f t="shared" si="1"/>
        <v>1.3506359074074075</v>
      </c>
      <c r="E17" t="s">
        <v>30</v>
      </c>
      <c r="F17">
        <v>2</v>
      </c>
      <c r="G17" t="s">
        <v>197</v>
      </c>
      <c r="I17">
        <v>162453</v>
      </c>
      <c r="J17" t="s">
        <v>204</v>
      </c>
      <c r="K17" t="s">
        <v>205</v>
      </c>
      <c r="L17">
        <v>61.4</v>
      </c>
      <c r="M17">
        <v>0.40100000000000002</v>
      </c>
      <c r="N17">
        <v>1021.24</v>
      </c>
      <c r="O17">
        <v>3.72</v>
      </c>
      <c r="P17">
        <v>99.15</v>
      </c>
      <c r="Q17">
        <v>3.76</v>
      </c>
      <c r="R17">
        <v>87.33</v>
      </c>
      <c r="S17">
        <v>0.41</v>
      </c>
      <c r="T17">
        <v>14.962680000000001</v>
      </c>
      <c r="U17">
        <v>33.182099999999998</v>
      </c>
      <c r="V17">
        <v>4.0882154000000002</v>
      </c>
      <c r="W17">
        <v>14.992699999999999</v>
      </c>
      <c r="X17">
        <v>4.0889100000000003</v>
      </c>
      <c r="Y17">
        <v>33.1629</v>
      </c>
      <c r="Z17">
        <v>14.723100000000001</v>
      </c>
    </row>
    <row r="18" spans="1:26" x14ac:dyDescent="0.25">
      <c r="A18" s="1">
        <v>44933</v>
      </c>
      <c r="B18" s="2">
        <v>0.6971412037037038</v>
      </c>
      <c r="C18" s="2">
        <f t="shared" si="0"/>
        <v>1.405474503703704</v>
      </c>
      <c r="D18" s="2">
        <f t="shared" si="1"/>
        <v>1.3638072037037037</v>
      </c>
      <c r="E18" t="s">
        <v>32</v>
      </c>
      <c r="F18">
        <v>2</v>
      </c>
      <c r="G18" t="s">
        <v>197</v>
      </c>
      <c r="I18">
        <v>164351</v>
      </c>
      <c r="J18" t="s">
        <v>206</v>
      </c>
      <c r="K18" t="s">
        <v>207</v>
      </c>
      <c r="L18">
        <v>270.10000000000002</v>
      </c>
      <c r="M18">
        <v>1.5580000000000001</v>
      </c>
      <c r="N18">
        <v>1021.32</v>
      </c>
      <c r="O18">
        <v>3.33</v>
      </c>
      <c r="P18">
        <v>128.26</v>
      </c>
      <c r="Q18">
        <v>2.44</v>
      </c>
      <c r="R18">
        <v>98.02</v>
      </c>
      <c r="S18">
        <v>0.41</v>
      </c>
      <c r="T18">
        <v>14.94903</v>
      </c>
      <c r="U18">
        <v>33.190910000000002</v>
      </c>
      <c r="V18">
        <v>4.0879070999999998</v>
      </c>
      <c r="W18">
        <v>14.9764</v>
      </c>
      <c r="X18">
        <v>4.0848599999999999</v>
      </c>
      <c r="Y18">
        <v>33.14</v>
      </c>
      <c r="Z18">
        <v>14.712199999999999</v>
      </c>
    </row>
    <row r="19" spans="1:26" x14ac:dyDescent="0.25">
      <c r="A19" s="1">
        <v>44933</v>
      </c>
      <c r="B19" s="2">
        <v>0.69869212962962957</v>
      </c>
      <c r="C19" s="2">
        <f t="shared" si="0"/>
        <v>1.4070254296296296</v>
      </c>
      <c r="D19" s="2">
        <f t="shared" si="1"/>
        <v>1.3653581296296295</v>
      </c>
      <c r="E19" t="s">
        <v>192</v>
      </c>
      <c r="F19">
        <v>2</v>
      </c>
      <c r="G19" t="s">
        <v>197</v>
      </c>
      <c r="I19">
        <v>164605</v>
      </c>
      <c r="J19" t="s">
        <v>208</v>
      </c>
      <c r="K19" t="s">
        <v>209</v>
      </c>
      <c r="L19">
        <v>275.5</v>
      </c>
      <c r="M19">
        <v>1.4970000000000001</v>
      </c>
      <c r="N19">
        <v>1021.37</v>
      </c>
      <c r="O19">
        <v>2.09</v>
      </c>
      <c r="P19">
        <v>100.39</v>
      </c>
      <c r="Q19">
        <v>4.29</v>
      </c>
      <c r="R19">
        <v>107.48</v>
      </c>
      <c r="S19">
        <v>0.41899999999999998</v>
      </c>
      <c r="T19">
        <v>14.9397</v>
      </c>
      <c r="U19">
        <v>33.193260000000002</v>
      </c>
      <c r="V19">
        <v>4.0872906000000002</v>
      </c>
      <c r="W19">
        <v>14.9696</v>
      </c>
      <c r="X19">
        <v>4.0886199999999997</v>
      </c>
      <c r="Y19">
        <v>33.179900000000004</v>
      </c>
      <c r="Z19">
        <v>14.707100000000001</v>
      </c>
    </row>
    <row r="20" spans="1:26" x14ac:dyDescent="0.25">
      <c r="A20" s="1">
        <v>44933</v>
      </c>
      <c r="B20" s="2">
        <v>0.70299768518518524</v>
      </c>
      <c r="C20" s="2">
        <f t="shared" si="0"/>
        <v>1.4113309851851854</v>
      </c>
      <c r="D20" s="2">
        <f t="shared" si="1"/>
        <v>1.3696636851851851</v>
      </c>
      <c r="E20" t="s">
        <v>25</v>
      </c>
      <c r="F20">
        <v>2</v>
      </c>
      <c r="G20" t="s">
        <v>197</v>
      </c>
      <c r="I20">
        <v>165218</v>
      </c>
      <c r="J20" t="s">
        <v>210</v>
      </c>
      <c r="K20" t="s">
        <v>211</v>
      </c>
      <c r="L20">
        <v>285.7</v>
      </c>
      <c r="M20">
        <v>1.7729999999999999</v>
      </c>
      <c r="N20">
        <v>1021.5</v>
      </c>
      <c r="O20">
        <v>2.38</v>
      </c>
      <c r="P20">
        <v>104.96</v>
      </c>
      <c r="Q20">
        <v>4.58</v>
      </c>
      <c r="R20">
        <v>112.04</v>
      </c>
      <c r="S20">
        <v>0.42</v>
      </c>
      <c r="T20">
        <v>14.93901</v>
      </c>
      <c r="U20">
        <v>33.195720000000001</v>
      </c>
      <c r="V20">
        <v>4.0874961000000001</v>
      </c>
      <c r="W20">
        <v>14.9695</v>
      </c>
      <c r="X20">
        <v>4.0900699999999999</v>
      </c>
      <c r="Y20">
        <v>33.193100000000001</v>
      </c>
      <c r="Z20">
        <v>14.7033</v>
      </c>
    </row>
    <row r="21" spans="1:26" x14ac:dyDescent="0.25">
      <c r="A21" s="1">
        <v>44933</v>
      </c>
      <c r="B21" s="2">
        <v>0.80600694444444443</v>
      </c>
      <c r="C21" s="2">
        <f t="shared" si="0"/>
        <v>1.5143402444444445</v>
      </c>
      <c r="D21" s="2">
        <f t="shared" si="1"/>
        <v>1.4726729444444444</v>
      </c>
      <c r="E21" t="s">
        <v>24</v>
      </c>
      <c r="I21">
        <v>192037</v>
      </c>
      <c r="J21" t="s">
        <v>33</v>
      </c>
      <c r="K21" t="s">
        <v>34</v>
      </c>
      <c r="L21">
        <v>241.8</v>
      </c>
      <c r="M21">
        <v>0.97599999999999998</v>
      </c>
      <c r="N21">
        <v>1021.44</v>
      </c>
      <c r="O21">
        <v>4.26</v>
      </c>
      <c r="P21">
        <v>296.48</v>
      </c>
      <c r="Q21">
        <v>4.3</v>
      </c>
      <c r="R21">
        <v>286.47000000000003</v>
      </c>
      <c r="S21">
        <v>0.379</v>
      </c>
      <c r="T21">
        <v>15.12693</v>
      </c>
      <c r="U21">
        <v>33.238109999999999</v>
      </c>
      <c r="V21">
        <v>4.1098473000000002</v>
      </c>
      <c r="W21">
        <v>15.157999999999999</v>
      </c>
      <c r="X21">
        <v>4.1128600000000004</v>
      </c>
      <c r="Y21">
        <v>33.238900000000001</v>
      </c>
      <c r="Z21">
        <v>14.8767</v>
      </c>
    </row>
    <row r="22" spans="1:26" x14ac:dyDescent="0.25">
      <c r="A22" s="1">
        <v>44933</v>
      </c>
      <c r="B22" s="2">
        <v>0.80715277777777772</v>
      </c>
      <c r="C22" s="2">
        <f t="shared" si="0"/>
        <v>1.5154860777777777</v>
      </c>
      <c r="D22" s="2">
        <f t="shared" si="1"/>
        <v>1.4738187777777778</v>
      </c>
      <c r="E22" t="s">
        <v>35</v>
      </c>
      <c r="I22">
        <v>192217</v>
      </c>
      <c r="J22" t="s">
        <v>36</v>
      </c>
      <c r="K22" t="s">
        <v>37</v>
      </c>
      <c r="L22">
        <v>246.5</v>
      </c>
      <c r="M22">
        <v>0.63500000000000001</v>
      </c>
      <c r="N22">
        <v>1021.41</v>
      </c>
      <c r="O22">
        <v>4.13</v>
      </c>
      <c r="P22">
        <v>302.58</v>
      </c>
      <c r="Q22">
        <v>4.1900000000000004</v>
      </c>
      <c r="R22">
        <v>293.31</v>
      </c>
      <c r="S22">
        <v>0.42399999999999999</v>
      </c>
      <c r="T22">
        <v>15.115449999999999</v>
      </c>
      <c r="U22">
        <v>33.263620000000003</v>
      </c>
      <c r="V22">
        <v>4.1115912999999997</v>
      </c>
      <c r="W22">
        <v>15.133100000000001</v>
      </c>
      <c r="X22">
        <v>4.1117100000000004</v>
      </c>
      <c r="Y22">
        <v>33.249600000000001</v>
      </c>
      <c r="Z22">
        <v>14.862399999999999</v>
      </c>
    </row>
    <row r="23" spans="1:26" x14ac:dyDescent="0.25">
      <c r="A23" s="1">
        <v>44933</v>
      </c>
      <c r="B23" s="2">
        <v>0.80945601851851856</v>
      </c>
      <c r="C23" s="2">
        <f t="shared" si="0"/>
        <v>1.5177893185185187</v>
      </c>
      <c r="D23" s="2">
        <f t="shared" si="1"/>
        <v>1.4761220185185184</v>
      </c>
      <c r="E23" t="s">
        <v>24</v>
      </c>
      <c r="F23">
        <v>2</v>
      </c>
      <c r="G23" t="s">
        <v>212</v>
      </c>
      <c r="I23">
        <v>192536</v>
      </c>
      <c r="J23" t="s">
        <v>213</v>
      </c>
      <c r="K23" t="s">
        <v>214</v>
      </c>
      <c r="L23">
        <v>216.7</v>
      </c>
      <c r="M23">
        <v>0.753</v>
      </c>
      <c r="N23">
        <v>1021.36</v>
      </c>
      <c r="O23">
        <v>4.57</v>
      </c>
      <c r="P23">
        <v>302.76</v>
      </c>
      <c r="Q23">
        <v>4.17</v>
      </c>
      <c r="R23">
        <v>287.60000000000002</v>
      </c>
      <c r="S23">
        <v>0.38400000000000001</v>
      </c>
      <c r="T23">
        <v>15.118320000000001</v>
      </c>
      <c r="U23">
        <v>33.277830000000002</v>
      </c>
      <c r="V23">
        <v>4.113435</v>
      </c>
      <c r="W23">
        <v>15.1538</v>
      </c>
      <c r="X23">
        <v>4.1143900000000002</v>
      </c>
      <c r="Y23">
        <v>33.256300000000003</v>
      </c>
      <c r="Z23">
        <v>14.834300000000001</v>
      </c>
    </row>
    <row r="24" spans="1:26" x14ac:dyDescent="0.25">
      <c r="A24" s="1">
        <v>44933</v>
      </c>
      <c r="B24" s="2">
        <v>0.81920138888888883</v>
      </c>
      <c r="C24" s="2">
        <f t="shared" si="0"/>
        <v>1.5275346888888888</v>
      </c>
      <c r="D24" s="2">
        <f t="shared" si="1"/>
        <v>1.4858673888888889</v>
      </c>
      <c r="E24" t="s">
        <v>28</v>
      </c>
      <c r="F24">
        <v>3</v>
      </c>
      <c r="G24" t="s">
        <v>212</v>
      </c>
      <c r="I24">
        <v>193937</v>
      </c>
      <c r="J24" t="s">
        <v>215</v>
      </c>
      <c r="K24" t="s">
        <v>216</v>
      </c>
      <c r="L24">
        <v>154.30000000000001</v>
      </c>
      <c r="M24">
        <v>0.42399999999999999</v>
      </c>
      <c r="N24">
        <v>1021.1</v>
      </c>
      <c r="O24">
        <v>3.71</v>
      </c>
      <c r="P24">
        <v>313.44</v>
      </c>
      <c r="Q24">
        <v>3.43</v>
      </c>
      <c r="R24">
        <v>301.31</v>
      </c>
      <c r="S24">
        <v>0.34200000000000003</v>
      </c>
      <c r="T24">
        <v>15.19707</v>
      </c>
      <c r="U24">
        <v>33.289499999999997</v>
      </c>
      <c r="V24">
        <v>4.1221509999999997</v>
      </c>
      <c r="W24">
        <v>15.2235</v>
      </c>
      <c r="X24">
        <v>4.1229500000000003</v>
      </c>
      <c r="Y24">
        <v>33.2742</v>
      </c>
      <c r="Z24">
        <v>14.950799999999999</v>
      </c>
    </row>
    <row r="25" spans="1:26" x14ac:dyDescent="0.25">
      <c r="A25" s="1">
        <v>44933</v>
      </c>
      <c r="B25" s="2">
        <v>0.82259259259259254</v>
      </c>
      <c r="C25" s="2">
        <f t="shared" si="0"/>
        <v>1.5309258925925926</v>
      </c>
      <c r="D25" s="2">
        <f t="shared" si="1"/>
        <v>1.4892585925925925</v>
      </c>
      <c r="E25" t="s">
        <v>29</v>
      </c>
      <c r="F25">
        <v>3</v>
      </c>
      <c r="G25" t="s">
        <v>212</v>
      </c>
      <c r="I25">
        <v>194431</v>
      </c>
      <c r="J25" t="s">
        <v>217</v>
      </c>
      <c r="K25" t="s">
        <v>218</v>
      </c>
      <c r="L25">
        <v>129.30000000000001</v>
      </c>
      <c r="M25">
        <v>0.57599999999999996</v>
      </c>
      <c r="N25">
        <v>1021</v>
      </c>
      <c r="O25">
        <v>2.75</v>
      </c>
      <c r="P25">
        <v>320.89999999999998</v>
      </c>
      <c r="Q25">
        <v>2.57</v>
      </c>
      <c r="R25">
        <v>305.63</v>
      </c>
      <c r="S25">
        <v>0.34599999999999997</v>
      </c>
      <c r="T25">
        <v>15.210660000000001</v>
      </c>
      <c r="U25">
        <v>33.280740000000002</v>
      </c>
      <c r="V25">
        <v>4.1224603999999996</v>
      </c>
      <c r="W25">
        <v>15.2418</v>
      </c>
      <c r="X25">
        <v>4.1241399999999997</v>
      </c>
      <c r="Y25">
        <v>33.269399999999997</v>
      </c>
      <c r="Z25">
        <v>14.963800000000001</v>
      </c>
    </row>
    <row r="26" spans="1:26" x14ac:dyDescent="0.25">
      <c r="A26" s="1">
        <v>44933</v>
      </c>
      <c r="B26" s="2">
        <v>0.82626157407407408</v>
      </c>
      <c r="C26" s="2">
        <f t="shared" si="0"/>
        <v>1.5345948740740742</v>
      </c>
      <c r="D26" s="2">
        <f t="shared" si="1"/>
        <v>1.4929275740740739</v>
      </c>
      <c r="E26" t="s">
        <v>30</v>
      </c>
      <c r="F26">
        <v>3</v>
      </c>
      <c r="G26" t="s">
        <v>212</v>
      </c>
      <c r="I26">
        <v>194947</v>
      </c>
      <c r="J26" t="s">
        <v>219</v>
      </c>
      <c r="K26" t="s">
        <v>220</v>
      </c>
      <c r="L26">
        <v>127</v>
      </c>
      <c r="M26">
        <v>0.63200000000000001</v>
      </c>
      <c r="N26">
        <v>1020.92</v>
      </c>
      <c r="O26">
        <v>2.73</v>
      </c>
      <c r="P26">
        <v>319.54000000000002</v>
      </c>
      <c r="Q26">
        <v>2.66</v>
      </c>
      <c r="R26">
        <v>304.67</v>
      </c>
      <c r="S26">
        <v>0.38700000000000001</v>
      </c>
      <c r="T26">
        <v>15.20068</v>
      </c>
      <c r="U26">
        <v>33.301220000000001</v>
      </c>
      <c r="V26">
        <v>4.1237905000000001</v>
      </c>
      <c r="W26">
        <v>15.2134</v>
      </c>
      <c r="X26">
        <v>4.1212299999999997</v>
      </c>
      <c r="Y26">
        <v>33.267299999999999</v>
      </c>
      <c r="Z26">
        <v>14.877700000000001</v>
      </c>
    </row>
    <row r="27" spans="1:26" x14ac:dyDescent="0.25">
      <c r="A27" s="1">
        <v>44933</v>
      </c>
      <c r="B27" s="2">
        <v>0.83152777777777775</v>
      </c>
      <c r="C27" s="2">
        <f t="shared" si="0"/>
        <v>1.5398610777777777</v>
      </c>
      <c r="D27" s="2">
        <f t="shared" si="1"/>
        <v>1.4981937777777778</v>
      </c>
      <c r="E27" t="s">
        <v>32</v>
      </c>
      <c r="F27">
        <v>3</v>
      </c>
      <c r="G27" t="s">
        <v>212</v>
      </c>
      <c r="I27">
        <v>195722</v>
      </c>
      <c r="J27" t="s">
        <v>221</v>
      </c>
      <c r="K27" t="s">
        <v>222</v>
      </c>
      <c r="L27">
        <v>227.4</v>
      </c>
      <c r="M27">
        <v>0.79400000000000004</v>
      </c>
      <c r="N27">
        <v>1020.88</v>
      </c>
      <c r="O27">
        <v>2.9</v>
      </c>
      <c r="P27">
        <v>322.42</v>
      </c>
      <c r="Q27">
        <v>2.39</v>
      </c>
      <c r="R27">
        <v>307.94</v>
      </c>
      <c r="S27">
        <v>0.4</v>
      </c>
      <c r="T27">
        <v>15.156269999999999</v>
      </c>
      <c r="U27">
        <v>33.268709999999999</v>
      </c>
      <c r="V27">
        <v>4.1160006999999998</v>
      </c>
      <c r="W27">
        <v>15.1846</v>
      </c>
      <c r="X27">
        <v>4.1180500000000002</v>
      </c>
      <c r="Y27">
        <v>33.263199999999998</v>
      </c>
      <c r="Z27">
        <v>14.878299999999999</v>
      </c>
    </row>
    <row r="28" spans="1:26" x14ac:dyDescent="0.25">
      <c r="A28" s="1">
        <v>44933</v>
      </c>
      <c r="B28" s="2">
        <v>0.8353356481481482</v>
      </c>
      <c r="C28" s="2">
        <f t="shared" si="0"/>
        <v>1.5436689481481483</v>
      </c>
      <c r="D28" s="2">
        <f t="shared" si="1"/>
        <v>1.5020016481481482</v>
      </c>
      <c r="E28" t="s">
        <v>192</v>
      </c>
      <c r="F28">
        <v>3</v>
      </c>
      <c r="G28" t="s">
        <v>212</v>
      </c>
      <c r="I28">
        <v>200251</v>
      </c>
      <c r="J28" t="s">
        <v>223</v>
      </c>
      <c r="K28" t="s">
        <v>224</v>
      </c>
      <c r="L28">
        <v>243</v>
      </c>
      <c r="M28">
        <v>1.3080000000000001</v>
      </c>
      <c r="N28">
        <v>1020.79</v>
      </c>
      <c r="O28">
        <v>1.77</v>
      </c>
      <c r="P28">
        <v>305.49</v>
      </c>
      <c r="Q28">
        <v>1.66</v>
      </c>
      <c r="R28">
        <v>291</v>
      </c>
      <c r="S28">
        <v>0.35199999999999998</v>
      </c>
      <c r="T28">
        <v>15.149100000000001</v>
      </c>
      <c r="U28">
        <v>33.2896</v>
      </c>
      <c r="V28">
        <v>4.1176390999999999</v>
      </c>
      <c r="W28">
        <v>15.167999999999999</v>
      </c>
      <c r="X28">
        <v>4.1190800000000003</v>
      </c>
      <c r="Y28">
        <v>33.286499999999997</v>
      </c>
      <c r="Z28">
        <v>14.875999999999999</v>
      </c>
    </row>
    <row r="29" spans="1:26" x14ac:dyDescent="0.25">
      <c r="A29" s="1">
        <v>44933</v>
      </c>
      <c r="B29" s="2">
        <v>0.8416203703703703</v>
      </c>
      <c r="C29" s="2">
        <f t="shared" si="0"/>
        <v>1.5499536703703702</v>
      </c>
      <c r="D29" s="2">
        <f t="shared" si="1"/>
        <v>1.5082863703703704</v>
      </c>
      <c r="E29" t="s">
        <v>25</v>
      </c>
      <c r="F29">
        <v>3</v>
      </c>
      <c r="G29" t="s">
        <v>212</v>
      </c>
      <c r="I29">
        <v>201154</v>
      </c>
      <c r="J29" t="s">
        <v>225</v>
      </c>
      <c r="K29" t="s">
        <v>226</v>
      </c>
      <c r="L29">
        <v>295.8</v>
      </c>
      <c r="M29">
        <v>4.5449999999999999</v>
      </c>
      <c r="N29">
        <v>1020.56</v>
      </c>
      <c r="O29">
        <v>0.99</v>
      </c>
      <c r="P29">
        <v>326.5</v>
      </c>
      <c r="Q29">
        <v>0.82</v>
      </c>
      <c r="R29">
        <v>294.38</v>
      </c>
      <c r="S29">
        <v>0.375</v>
      </c>
      <c r="T29">
        <v>15.16201</v>
      </c>
      <c r="U29">
        <v>33.261040000000001</v>
      </c>
      <c r="V29">
        <v>4.1156914000000002</v>
      </c>
      <c r="W29">
        <v>15.1584</v>
      </c>
      <c r="X29">
        <v>4.1178600000000003</v>
      </c>
      <c r="Y29">
        <v>33.283700000000003</v>
      </c>
      <c r="Z29">
        <v>14.8316</v>
      </c>
    </row>
    <row r="30" spans="1:26" x14ac:dyDescent="0.25">
      <c r="A30" s="1">
        <v>44933</v>
      </c>
      <c r="B30" s="2">
        <v>0.85927083333333332</v>
      </c>
      <c r="C30" s="2">
        <f t="shared" si="0"/>
        <v>1.5676041333333335</v>
      </c>
      <c r="D30" s="2">
        <f t="shared" si="1"/>
        <v>1.5259368333333332</v>
      </c>
      <c r="E30" t="s">
        <v>38</v>
      </c>
      <c r="I30">
        <v>203719</v>
      </c>
      <c r="J30" t="s">
        <v>39</v>
      </c>
      <c r="K30" t="s">
        <v>40</v>
      </c>
      <c r="L30">
        <v>250.6</v>
      </c>
      <c r="M30">
        <v>9.75</v>
      </c>
      <c r="N30">
        <v>1020.19</v>
      </c>
      <c r="O30">
        <v>3.21</v>
      </c>
      <c r="P30">
        <v>2.38</v>
      </c>
      <c r="Q30">
        <v>1.86</v>
      </c>
      <c r="R30">
        <v>359.35</v>
      </c>
      <c r="S30">
        <v>0.44700000000000001</v>
      </c>
      <c r="T30">
        <v>15.15415</v>
      </c>
      <c r="U30">
        <v>33.339889999999997</v>
      </c>
      <c r="V30">
        <v>4.1236873000000003</v>
      </c>
      <c r="W30">
        <v>15.202500000000001</v>
      </c>
      <c r="X30">
        <v>4.1242200000000002</v>
      </c>
      <c r="Y30">
        <v>33.303600000000003</v>
      </c>
      <c r="Z30">
        <v>14.957599999999999</v>
      </c>
    </row>
    <row r="31" spans="1:26" x14ac:dyDescent="0.25">
      <c r="A31" s="1">
        <v>44933</v>
      </c>
      <c r="B31" s="2">
        <v>0.86379629629629628</v>
      </c>
      <c r="C31" s="2">
        <f t="shared" si="0"/>
        <v>1.5721295962962962</v>
      </c>
      <c r="D31" s="2">
        <f t="shared" si="1"/>
        <v>1.5304622962962964</v>
      </c>
      <c r="E31" t="s">
        <v>24</v>
      </c>
      <c r="F31">
        <v>4</v>
      </c>
      <c r="G31" t="s">
        <v>227</v>
      </c>
      <c r="I31">
        <v>204351</v>
      </c>
      <c r="J31" t="s">
        <v>228</v>
      </c>
      <c r="K31" t="s">
        <v>229</v>
      </c>
      <c r="L31">
        <v>248.1</v>
      </c>
      <c r="M31">
        <v>4.4130000000000003</v>
      </c>
      <c r="N31">
        <v>1020.17</v>
      </c>
      <c r="O31">
        <v>4.24</v>
      </c>
      <c r="P31">
        <v>359.34</v>
      </c>
      <c r="Q31">
        <v>2.79</v>
      </c>
      <c r="R31">
        <v>352.69</v>
      </c>
      <c r="S31">
        <v>0.34100000000000003</v>
      </c>
      <c r="T31">
        <v>15.24569</v>
      </c>
      <c r="U31">
        <v>33.35718</v>
      </c>
      <c r="V31">
        <v>4.1342502000000003</v>
      </c>
      <c r="W31">
        <v>15.2761</v>
      </c>
      <c r="X31">
        <v>4.1379000000000001</v>
      </c>
      <c r="Y31">
        <v>33.364199999999997</v>
      </c>
      <c r="Z31">
        <v>14.989599999999999</v>
      </c>
    </row>
    <row r="32" spans="1:26" x14ac:dyDescent="0.25">
      <c r="A32" s="1">
        <v>44933</v>
      </c>
      <c r="B32" s="2">
        <v>0.87320601851851853</v>
      </c>
      <c r="C32" s="2">
        <f t="shared" si="0"/>
        <v>1.5815393185185185</v>
      </c>
      <c r="D32" s="2">
        <f t="shared" si="1"/>
        <v>1.5398720185185186</v>
      </c>
      <c r="E32" t="s">
        <v>28</v>
      </c>
      <c r="F32">
        <v>4</v>
      </c>
      <c r="G32" t="s">
        <v>227</v>
      </c>
      <c r="I32">
        <v>205724</v>
      </c>
      <c r="J32" t="s">
        <v>230</v>
      </c>
      <c r="K32" t="s">
        <v>231</v>
      </c>
      <c r="L32">
        <v>103.2</v>
      </c>
      <c r="M32">
        <v>0.245</v>
      </c>
      <c r="N32">
        <v>1020.04</v>
      </c>
      <c r="O32">
        <v>2</v>
      </c>
      <c r="P32">
        <v>352.31</v>
      </c>
      <c r="Q32">
        <v>1.1200000000000001</v>
      </c>
      <c r="R32">
        <v>341.25</v>
      </c>
      <c r="S32">
        <v>0.33200000000000002</v>
      </c>
      <c r="T32">
        <v>15.45772</v>
      </c>
      <c r="U32">
        <v>33.34198</v>
      </c>
      <c r="V32">
        <v>4.1526037000000002</v>
      </c>
      <c r="W32">
        <v>15.486000000000001</v>
      </c>
      <c r="X32">
        <v>4.1562799999999998</v>
      </c>
      <c r="Y32">
        <v>33.350999999999999</v>
      </c>
      <c r="Z32">
        <v>15.199299999999999</v>
      </c>
    </row>
    <row r="33" spans="1:26" x14ac:dyDescent="0.25">
      <c r="A33" s="1">
        <v>44933</v>
      </c>
      <c r="B33" s="2">
        <v>0.88394675925925925</v>
      </c>
      <c r="C33" s="2">
        <f t="shared" si="0"/>
        <v>1.5922800592592594</v>
      </c>
      <c r="D33" s="2">
        <f t="shared" si="1"/>
        <v>1.5506127592592591</v>
      </c>
      <c r="E33" t="s">
        <v>29</v>
      </c>
      <c r="F33">
        <v>4</v>
      </c>
      <c r="G33" t="s">
        <v>227</v>
      </c>
      <c r="I33">
        <v>211252</v>
      </c>
      <c r="J33" t="s">
        <v>232</v>
      </c>
      <c r="K33" t="s">
        <v>233</v>
      </c>
      <c r="L33">
        <v>85.2</v>
      </c>
      <c r="M33">
        <v>0.29799999999999999</v>
      </c>
      <c r="N33">
        <v>1020.08</v>
      </c>
      <c r="O33">
        <v>2.94</v>
      </c>
      <c r="P33">
        <v>319.29000000000002</v>
      </c>
      <c r="Q33">
        <v>2.29</v>
      </c>
      <c r="R33">
        <v>303.18</v>
      </c>
      <c r="S33">
        <v>0.33200000000000002</v>
      </c>
      <c r="T33">
        <v>15.636380000000001</v>
      </c>
      <c r="U33">
        <v>33.332000000000001</v>
      </c>
      <c r="V33">
        <v>4.1683947000000003</v>
      </c>
      <c r="W33">
        <v>15.6624</v>
      </c>
      <c r="X33">
        <v>4.1726200000000002</v>
      </c>
      <c r="Y33">
        <v>33.347700000000003</v>
      </c>
      <c r="Z33">
        <v>15.372400000000001</v>
      </c>
    </row>
    <row r="34" spans="1:26" x14ac:dyDescent="0.25">
      <c r="A34" s="1">
        <v>44933</v>
      </c>
      <c r="B34" s="2">
        <v>0.90148148148148144</v>
      </c>
      <c r="C34" s="2">
        <f t="shared" si="0"/>
        <v>1.6098147814814814</v>
      </c>
      <c r="D34" s="2">
        <f t="shared" si="1"/>
        <v>1.5681474814814815</v>
      </c>
      <c r="E34" t="s">
        <v>30</v>
      </c>
      <c r="F34">
        <v>4</v>
      </c>
      <c r="G34" t="s">
        <v>227</v>
      </c>
      <c r="I34">
        <v>213807</v>
      </c>
      <c r="J34" t="s">
        <v>234</v>
      </c>
      <c r="K34" t="s">
        <v>235</v>
      </c>
      <c r="L34">
        <v>119.6</v>
      </c>
      <c r="M34">
        <v>0.371</v>
      </c>
      <c r="N34">
        <v>1020.1</v>
      </c>
      <c r="O34">
        <v>4.1399999999999997</v>
      </c>
      <c r="P34">
        <v>330.04</v>
      </c>
      <c r="Q34">
        <v>3.34</v>
      </c>
      <c r="R34">
        <v>308.52</v>
      </c>
      <c r="S34">
        <v>0.32500000000000001</v>
      </c>
      <c r="T34">
        <v>15.54177</v>
      </c>
      <c r="U34">
        <v>33.380029999999998</v>
      </c>
      <c r="V34">
        <v>4.1648071</v>
      </c>
      <c r="W34">
        <v>15.5823</v>
      </c>
      <c r="X34">
        <v>4.16676</v>
      </c>
      <c r="Y34">
        <v>33.363199999999999</v>
      </c>
      <c r="Z34">
        <v>15.349500000000001</v>
      </c>
    </row>
    <row r="35" spans="1:26" x14ac:dyDescent="0.25">
      <c r="A35" s="1">
        <v>44933</v>
      </c>
      <c r="B35" s="2">
        <v>0.90616898148148151</v>
      </c>
      <c r="C35" s="2">
        <f t="shared" si="0"/>
        <v>1.6145022814814816</v>
      </c>
      <c r="D35" s="2">
        <f t="shared" si="1"/>
        <v>1.5728349814814815</v>
      </c>
      <c r="E35" t="s">
        <v>26</v>
      </c>
      <c r="F35">
        <v>4</v>
      </c>
      <c r="G35" t="s">
        <v>227</v>
      </c>
      <c r="I35">
        <v>214451</v>
      </c>
      <c r="J35" t="s">
        <v>41</v>
      </c>
      <c r="K35" t="s">
        <v>42</v>
      </c>
      <c r="L35">
        <v>107.8</v>
      </c>
      <c r="M35">
        <v>0.54500000000000004</v>
      </c>
      <c r="N35">
        <v>1020.08</v>
      </c>
      <c r="O35">
        <v>4.17</v>
      </c>
      <c r="P35">
        <v>323.95999999999998</v>
      </c>
      <c r="Q35">
        <v>3.12</v>
      </c>
      <c r="R35">
        <v>312.36</v>
      </c>
      <c r="S35">
        <v>0.33</v>
      </c>
      <c r="T35">
        <v>15.46983</v>
      </c>
      <c r="U35">
        <v>33.44388</v>
      </c>
      <c r="V35">
        <v>4.1651142999999999</v>
      </c>
      <c r="W35">
        <v>15.493600000000001</v>
      </c>
      <c r="X35">
        <v>4.15829</v>
      </c>
      <c r="Y35">
        <v>33.3626</v>
      </c>
      <c r="Z35">
        <v>15.2034</v>
      </c>
    </row>
    <row r="36" spans="1:26" x14ac:dyDescent="0.25">
      <c r="A36" s="1">
        <v>44933</v>
      </c>
      <c r="B36" s="2">
        <v>0.90769675925925919</v>
      </c>
      <c r="C36" s="2">
        <f t="shared" si="0"/>
        <v>1.6160300592592591</v>
      </c>
      <c r="D36" s="2">
        <f t="shared" si="1"/>
        <v>1.5743627592592593</v>
      </c>
      <c r="E36" t="s">
        <v>27</v>
      </c>
      <c r="F36">
        <v>4</v>
      </c>
      <c r="G36" t="s">
        <v>227</v>
      </c>
      <c r="I36">
        <v>214703</v>
      </c>
      <c r="J36" t="s">
        <v>43</v>
      </c>
      <c r="K36" t="s">
        <v>44</v>
      </c>
      <c r="L36">
        <v>102.2</v>
      </c>
      <c r="M36">
        <v>0.55200000000000005</v>
      </c>
      <c r="N36">
        <v>1020.08</v>
      </c>
      <c r="O36">
        <v>3.88</v>
      </c>
      <c r="P36">
        <v>323.14</v>
      </c>
      <c r="Q36">
        <v>2.93</v>
      </c>
      <c r="R36">
        <v>312.74</v>
      </c>
      <c r="S36">
        <v>0.33100000000000002</v>
      </c>
      <c r="T36">
        <v>15.48908</v>
      </c>
      <c r="U36">
        <v>33.382469999999998</v>
      </c>
      <c r="V36">
        <v>4.1600887000000002</v>
      </c>
      <c r="W36">
        <v>15.4984</v>
      </c>
      <c r="X36">
        <v>4.15829</v>
      </c>
      <c r="Y36">
        <v>33.358400000000003</v>
      </c>
      <c r="Z36">
        <v>15.1995</v>
      </c>
    </row>
    <row r="37" spans="1:26" x14ac:dyDescent="0.25">
      <c r="A37" s="1">
        <v>44933</v>
      </c>
      <c r="B37" s="2">
        <v>0.90947916666666673</v>
      </c>
      <c r="C37" s="2">
        <f t="shared" si="0"/>
        <v>1.6178124666666669</v>
      </c>
      <c r="D37" s="2">
        <f t="shared" si="1"/>
        <v>1.5761451666666666</v>
      </c>
      <c r="E37" t="s">
        <v>31</v>
      </c>
      <c r="F37">
        <v>4</v>
      </c>
      <c r="G37" t="s">
        <v>227</v>
      </c>
      <c r="I37">
        <v>214937</v>
      </c>
      <c r="J37" t="s">
        <v>236</v>
      </c>
      <c r="K37" t="s">
        <v>237</v>
      </c>
      <c r="L37">
        <v>88.8</v>
      </c>
      <c r="M37">
        <v>0.50900000000000001</v>
      </c>
      <c r="N37">
        <v>1020.07</v>
      </c>
      <c r="O37">
        <v>4.09</v>
      </c>
      <c r="P37">
        <v>318.93</v>
      </c>
      <c r="Q37">
        <v>2.97</v>
      </c>
      <c r="R37">
        <v>308.11</v>
      </c>
      <c r="S37">
        <v>0.33100000000000002</v>
      </c>
      <c r="T37">
        <v>15.64777</v>
      </c>
      <c r="U37">
        <v>33.247300000000003</v>
      </c>
      <c r="V37">
        <v>4.1599852000000004</v>
      </c>
      <c r="W37">
        <v>15.700200000000001</v>
      </c>
      <c r="X37">
        <v>4.1774399999999998</v>
      </c>
      <c r="Y37">
        <v>33.358800000000002</v>
      </c>
      <c r="Z37">
        <v>15.3583</v>
      </c>
    </row>
    <row r="38" spans="1:26" x14ac:dyDescent="0.25">
      <c r="A38" s="1">
        <v>44933</v>
      </c>
      <c r="B38" s="2">
        <v>0.91135416666666658</v>
      </c>
      <c r="C38" s="2">
        <f t="shared" si="0"/>
        <v>1.6196874666666665</v>
      </c>
      <c r="D38" s="2">
        <f t="shared" si="1"/>
        <v>1.5780201666666667</v>
      </c>
      <c r="E38" t="s">
        <v>181</v>
      </c>
      <c r="F38">
        <v>4</v>
      </c>
      <c r="G38" t="s">
        <v>227</v>
      </c>
      <c r="I38">
        <v>215220</v>
      </c>
      <c r="J38" t="s">
        <v>238</v>
      </c>
      <c r="K38" t="s">
        <v>239</v>
      </c>
      <c r="L38">
        <v>116.6</v>
      </c>
      <c r="M38">
        <v>0.47399999999999998</v>
      </c>
      <c r="N38">
        <v>1020.07</v>
      </c>
      <c r="O38">
        <v>4.3600000000000003</v>
      </c>
      <c r="P38">
        <v>323.58999999999997</v>
      </c>
      <c r="Q38">
        <v>3.19</v>
      </c>
      <c r="R38">
        <v>314.42</v>
      </c>
      <c r="S38">
        <v>0.33100000000000002</v>
      </c>
      <c r="T38">
        <v>15.55884</v>
      </c>
      <c r="U38">
        <v>33.401339999999998</v>
      </c>
      <c r="V38">
        <v>4.1688057000000001</v>
      </c>
      <c r="W38">
        <v>15.591100000000001</v>
      </c>
      <c r="X38">
        <v>4.1680200000000003</v>
      </c>
      <c r="Y38">
        <v>33.366999999999997</v>
      </c>
      <c r="Z38">
        <v>15.3973</v>
      </c>
    </row>
    <row r="39" spans="1:26" x14ac:dyDescent="0.25">
      <c r="A39" s="1">
        <v>44933</v>
      </c>
      <c r="B39" s="2">
        <v>0.91539351851851858</v>
      </c>
      <c r="C39" s="2">
        <f t="shared" si="0"/>
        <v>1.6237268185185187</v>
      </c>
      <c r="D39" s="2">
        <f t="shared" si="1"/>
        <v>1.5820595185185184</v>
      </c>
      <c r="E39" t="s">
        <v>184</v>
      </c>
      <c r="F39">
        <v>4</v>
      </c>
      <c r="G39" t="s">
        <v>227</v>
      </c>
      <c r="I39">
        <v>215809</v>
      </c>
      <c r="J39" t="s">
        <v>240</v>
      </c>
      <c r="K39" t="s">
        <v>241</v>
      </c>
      <c r="L39">
        <v>202.7</v>
      </c>
      <c r="M39">
        <v>1.1719999999999999</v>
      </c>
      <c r="N39">
        <v>1020.01</v>
      </c>
      <c r="O39">
        <v>4.68</v>
      </c>
      <c r="P39">
        <v>328.69</v>
      </c>
      <c r="Q39">
        <v>3.58</v>
      </c>
      <c r="R39">
        <v>313.45999999999998</v>
      </c>
      <c r="S39">
        <v>0.34300000000000003</v>
      </c>
      <c r="T39">
        <v>15.30218</v>
      </c>
      <c r="U39">
        <v>33.471559999999997</v>
      </c>
      <c r="V39">
        <v>4.1522968000000002</v>
      </c>
      <c r="W39">
        <v>15.3347</v>
      </c>
      <c r="X39">
        <v>4.1433900000000001</v>
      </c>
      <c r="Y39">
        <v>33.363700000000001</v>
      </c>
      <c r="Z39">
        <v>15.0283</v>
      </c>
    </row>
    <row r="40" spans="1:26" x14ac:dyDescent="0.25">
      <c r="A40" s="1">
        <v>44933</v>
      </c>
      <c r="B40" s="2">
        <v>0.92586805555555562</v>
      </c>
      <c r="C40" s="2">
        <f t="shared" si="0"/>
        <v>1.6342013555555557</v>
      </c>
      <c r="D40" s="2">
        <f t="shared" si="1"/>
        <v>1.5925340555555556</v>
      </c>
      <c r="E40" t="s">
        <v>187</v>
      </c>
      <c r="F40">
        <v>4</v>
      </c>
      <c r="G40" t="s">
        <v>227</v>
      </c>
      <c r="I40">
        <v>221314</v>
      </c>
      <c r="J40" t="s">
        <v>242</v>
      </c>
      <c r="K40" t="s">
        <v>243</v>
      </c>
      <c r="L40">
        <v>216.4</v>
      </c>
      <c r="M40">
        <v>1.2250000000000001</v>
      </c>
      <c r="N40">
        <v>1019.81</v>
      </c>
      <c r="O40">
        <v>5.1100000000000003</v>
      </c>
      <c r="P40">
        <v>332.93</v>
      </c>
      <c r="Q40">
        <v>3.64</v>
      </c>
      <c r="R40">
        <v>313.83999999999997</v>
      </c>
      <c r="S40">
        <v>0.35599999999999998</v>
      </c>
      <c r="T40">
        <v>15.331440000000001</v>
      </c>
      <c r="U40">
        <v>33.384819999999998</v>
      </c>
      <c r="V40">
        <v>4.1454276999999999</v>
      </c>
      <c r="W40">
        <v>15.358599999999999</v>
      </c>
      <c r="X40">
        <v>4.1454500000000003</v>
      </c>
      <c r="Y40">
        <v>33.361899999999999</v>
      </c>
      <c r="Z40">
        <v>15.0649</v>
      </c>
    </row>
    <row r="41" spans="1:26" x14ac:dyDescent="0.25">
      <c r="A41" s="1">
        <v>44933</v>
      </c>
      <c r="B41" s="2">
        <v>0.92987268518518518</v>
      </c>
      <c r="C41" s="2">
        <f t="shared" si="0"/>
        <v>1.6382059851851851</v>
      </c>
      <c r="D41" s="2">
        <f t="shared" si="1"/>
        <v>1.5965386851851853</v>
      </c>
      <c r="E41" t="s">
        <v>32</v>
      </c>
      <c r="F41">
        <v>4</v>
      </c>
      <c r="G41" t="s">
        <v>227</v>
      </c>
      <c r="I41">
        <v>221859</v>
      </c>
      <c r="J41" t="s">
        <v>244</v>
      </c>
      <c r="K41" t="s">
        <v>245</v>
      </c>
      <c r="L41">
        <v>217.5</v>
      </c>
      <c r="M41">
        <v>2.0760000000000001</v>
      </c>
      <c r="N41">
        <v>1019.77</v>
      </c>
      <c r="O41">
        <v>5.37</v>
      </c>
      <c r="P41">
        <v>330.54</v>
      </c>
      <c r="Q41">
        <v>3.67</v>
      </c>
      <c r="R41">
        <v>314.93</v>
      </c>
      <c r="S41">
        <v>0.34100000000000003</v>
      </c>
      <c r="T41">
        <v>15.32291</v>
      </c>
      <c r="U41">
        <v>33.390219999999999</v>
      </c>
      <c r="V41">
        <v>4.1452207999999997</v>
      </c>
      <c r="W41">
        <v>15.341200000000001</v>
      </c>
      <c r="X41">
        <v>4.1428099999999999</v>
      </c>
      <c r="Y41">
        <v>33.353000000000002</v>
      </c>
      <c r="Z41">
        <v>15.045999999999999</v>
      </c>
    </row>
    <row r="42" spans="1:26" x14ac:dyDescent="0.25">
      <c r="A42" s="1">
        <v>44933</v>
      </c>
      <c r="B42" s="2">
        <v>0.94502314814814825</v>
      </c>
      <c r="C42" s="2">
        <f t="shared" si="0"/>
        <v>1.6533564481481484</v>
      </c>
      <c r="D42" s="2">
        <f t="shared" si="1"/>
        <v>1.6116891481481481</v>
      </c>
      <c r="E42" t="s">
        <v>192</v>
      </c>
      <c r="F42">
        <v>4</v>
      </c>
      <c r="G42" t="s">
        <v>227</v>
      </c>
      <c r="I42">
        <v>224049</v>
      </c>
      <c r="J42" t="s">
        <v>246</v>
      </c>
      <c r="K42" t="s">
        <v>247</v>
      </c>
      <c r="L42">
        <v>223.3</v>
      </c>
      <c r="M42">
        <v>1.268</v>
      </c>
      <c r="N42">
        <v>1019.72</v>
      </c>
      <c r="O42">
        <v>6.71</v>
      </c>
      <c r="P42">
        <v>333.72</v>
      </c>
      <c r="Q42">
        <v>5.16</v>
      </c>
      <c r="R42">
        <v>313.14999999999998</v>
      </c>
      <c r="S42">
        <v>0.35299999999999998</v>
      </c>
      <c r="T42">
        <v>15.30505</v>
      </c>
      <c r="U42">
        <v>33.355620000000002</v>
      </c>
      <c r="V42">
        <v>4.1396858999999999</v>
      </c>
      <c r="W42">
        <v>15.332800000000001</v>
      </c>
      <c r="X42">
        <v>4.1421000000000001</v>
      </c>
      <c r="Y42">
        <v>33.3538</v>
      </c>
      <c r="Z42">
        <v>15.0435</v>
      </c>
    </row>
    <row r="43" spans="1:26" x14ac:dyDescent="0.25">
      <c r="A43" s="1">
        <v>44933</v>
      </c>
      <c r="B43" s="2">
        <v>0.9541898148148148</v>
      </c>
      <c r="C43" s="2">
        <f t="shared" si="0"/>
        <v>1.6625231148148147</v>
      </c>
      <c r="D43" s="2">
        <f t="shared" si="1"/>
        <v>1.6208558148148149</v>
      </c>
      <c r="E43" t="s">
        <v>25</v>
      </c>
      <c r="F43">
        <v>4</v>
      </c>
      <c r="G43" t="s">
        <v>227</v>
      </c>
      <c r="I43">
        <v>225400</v>
      </c>
      <c r="J43" t="s">
        <v>248</v>
      </c>
      <c r="K43" t="s">
        <v>249</v>
      </c>
      <c r="L43">
        <v>265.10000000000002</v>
      </c>
      <c r="M43">
        <v>9.7629999999999999</v>
      </c>
      <c r="N43">
        <v>1019.5</v>
      </c>
      <c r="O43">
        <v>6.75</v>
      </c>
      <c r="P43">
        <v>340.9</v>
      </c>
      <c r="Q43">
        <v>4.9400000000000004</v>
      </c>
      <c r="R43">
        <v>320.83</v>
      </c>
      <c r="S43">
        <v>0.36</v>
      </c>
      <c r="T43">
        <v>15.332879999999999</v>
      </c>
      <c r="U43">
        <v>33.34395</v>
      </c>
      <c r="V43">
        <v>4.1410185000000004</v>
      </c>
      <c r="W43">
        <v>15.370699999999999</v>
      </c>
      <c r="X43">
        <v>4.1451399999999996</v>
      </c>
      <c r="Y43">
        <v>33.3489</v>
      </c>
      <c r="Z43">
        <v>15.0686</v>
      </c>
    </row>
    <row r="44" spans="1:26" x14ac:dyDescent="0.25">
      <c r="A44" s="1">
        <v>44933</v>
      </c>
      <c r="B44" s="2">
        <v>0.9787731481481482</v>
      </c>
      <c r="C44" s="2">
        <f t="shared" si="0"/>
        <v>1.6871064481481484</v>
      </c>
      <c r="D44" s="2">
        <f t="shared" si="1"/>
        <v>1.6454391481481481</v>
      </c>
      <c r="E44" t="s">
        <v>38</v>
      </c>
      <c r="I44">
        <v>232924</v>
      </c>
      <c r="J44" t="s">
        <v>45</v>
      </c>
      <c r="K44" t="s">
        <v>46</v>
      </c>
      <c r="L44">
        <v>241.3</v>
      </c>
      <c r="M44">
        <v>9.4480000000000004</v>
      </c>
      <c r="N44">
        <v>1019.64</v>
      </c>
      <c r="O44">
        <v>4.58</v>
      </c>
      <c r="P44">
        <v>355.77</v>
      </c>
      <c r="Q44">
        <v>2.86</v>
      </c>
      <c r="R44">
        <v>353.66</v>
      </c>
      <c r="S44">
        <v>0.377</v>
      </c>
      <c r="T44">
        <v>15.332190000000001</v>
      </c>
      <c r="U44">
        <v>33.371259999999999</v>
      </c>
      <c r="V44">
        <v>4.1439909999999998</v>
      </c>
      <c r="W44">
        <v>15.363</v>
      </c>
      <c r="X44">
        <v>4.14445</v>
      </c>
      <c r="Y44">
        <v>33.349200000000003</v>
      </c>
      <c r="Z44">
        <v>15.0692</v>
      </c>
    </row>
    <row r="45" spans="1:26" x14ac:dyDescent="0.25">
      <c r="A45" s="1">
        <v>44933</v>
      </c>
      <c r="B45" s="2">
        <v>0.98416666666666675</v>
      </c>
      <c r="C45" s="2">
        <f t="shared" si="0"/>
        <v>1.6924999666666669</v>
      </c>
      <c r="D45" s="2">
        <f t="shared" si="1"/>
        <v>1.6508326666666666</v>
      </c>
      <c r="E45" t="s">
        <v>24</v>
      </c>
      <c r="F45">
        <v>5</v>
      </c>
      <c r="G45" t="s">
        <v>250</v>
      </c>
      <c r="I45">
        <v>233711</v>
      </c>
      <c r="J45" t="s">
        <v>251</v>
      </c>
      <c r="K45" t="s">
        <v>252</v>
      </c>
      <c r="L45">
        <v>205.2</v>
      </c>
      <c r="M45">
        <v>2.3820000000000001</v>
      </c>
      <c r="N45">
        <v>1019.68</v>
      </c>
      <c r="O45">
        <v>5.0999999999999996</v>
      </c>
      <c r="P45">
        <v>354.85</v>
      </c>
      <c r="Q45">
        <v>3.95</v>
      </c>
      <c r="R45">
        <v>356.3</v>
      </c>
      <c r="S45">
        <v>0.35899999999999999</v>
      </c>
      <c r="T45">
        <v>15.354279999999999</v>
      </c>
      <c r="U45">
        <v>33.358020000000003</v>
      </c>
      <c r="V45">
        <v>4.1446076999999999</v>
      </c>
      <c r="W45">
        <v>15.3771</v>
      </c>
      <c r="X45">
        <v>4.1463299999999998</v>
      </c>
      <c r="Y45">
        <v>33.354100000000003</v>
      </c>
      <c r="Z45">
        <v>15.1142</v>
      </c>
    </row>
    <row r="46" spans="1:26" x14ac:dyDescent="0.25">
      <c r="A46" s="1">
        <v>44933</v>
      </c>
      <c r="B46" s="2">
        <v>0.98799768518518516</v>
      </c>
      <c r="C46" s="2">
        <f t="shared" si="0"/>
        <v>1.6963309851851851</v>
      </c>
      <c r="D46" s="2">
        <f t="shared" si="1"/>
        <v>1.6546636851851853</v>
      </c>
      <c r="E46" t="s">
        <v>28</v>
      </c>
      <c r="F46">
        <v>5</v>
      </c>
      <c r="G46" t="s">
        <v>250</v>
      </c>
      <c r="I46">
        <v>234242</v>
      </c>
      <c r="J46" t="s">
        <v>253</v>
      </c>
      <c r="K46" t="s">
        <v>254</v>
      </c>
      <c r="L46">
        <v>226.9</v>
      </c>
      <c r="M46">
        <v>0.17399999999999999</v>
      </c>
      <c r="N46">
        <v>1019.68</v>
      </c>
      <c r="O46">
        <v>4.75</v>
      </c>
      <c r="P46">
        <v>3.08</v>
      </c>
      <c r="Q46">
        <v>3.63</v>
      </c>
      <c r="R46">
        <v>342.35</v>
      </c>
      <c r="S46">
        <v>0.371</v>
      </c>
      <c r="T46">
        <v>15.342890000000001</v>
      </c>
      <c r="U46">
        <v>33.370460000000001</v>
      </c>
      <c r="V46">
        <v>4.1449142999999999</v>
      </c>
      <c r="W46">
        <v>15.373799999999999</v>
      </c>
      <c r="X46">
        <v>4.1465199999999998</v>
      </c>
      <c r="Y46">
        <v>33.358600000000003</v>
      </c>
      <c r="Z46">
        <v>15.087899999999999</v>
      </c>
    </row>
    <row r="47" spans="1:26" x14ac:dyDescent="0.25">
      <c r="A47" s="1">
        <v>44934</v>
      </c>
      <c r="B47" s="2">
        <v>1.5856481481481479E-3</v>
      </c>
      <c r="C47" s="2">
        <f t="shared" si="0"/>
        <v>0.70991894814814815</v>
      </c>
      <c r="D47" s="2">
        <f t="shared" si="1"/>
        <v>0.66825164814814808</v>
      </c>
      <c r="E47" t="s">
        <v>29</v>
      </c>
      <c r="F47">
        <v>5</v>
      </c>
      <c r="G47" t="s">
        <v>250</v>
      </c>
      <c r="I47">
        <v>216</v>
      </c>
      <c r="J47" t="s">
        <v>255</v>
      </c>
      <c r="K47" t="s">
        <v>256</v>
      </c>
      <c r="L47">
        <v>138.4</v>
      </c>
      <c r="M47">
        <v>0.34799999999999998</v>
      </c>
      <c r="N47">
        <v>1019.77</v>
      </c>
      <c r="O47">
        <v>7.04</v>
      </c>
      <c r="P47">
        <v>339.12</v>
      </c>
      <c r="Q47">
        <v>5.88</v>
      </c>
      <c r="R47">
        <v>316.2</v>
      </c>
      <c r="S47">
        <v>0.4</v>
      </c>
      <c r="T47">
        <v>15.53749</v>
      </c>
      <c r="U47">
        <v>33.435969999999998</v>
      </c>
      <c r="V47">
        <v>4.1706500999999996</v>
      </c>
      <c r="W47">
        <v>15.6183</v>
      </c>
      <c r="X47">
        <v>4.1687200000000004</v>
      </c>
      <c r="Y47">
        <v>33.350200000000001</v>
      </c>
      <c r="Z47">
        <v>15.296099999999999</v>
      </c>
    </row>
    <row r="48" spans="1:26" x14ac:dyDescent="0.25">
      <c r="A48" s="1">
        <v>44934</v>
      </c>
      <c r="B48" s="2">
        <v>2.9201388888888888E-2</v>
      </c>
      <c r="C48" s="2">
        <f t="shared" si="0"/>
        <v>0.73753468888888896</v>
      </c>
      <c r="D48" s="2">
        <f t="shared" si="1"/>
        <v>0.69586738888888888</v>
      </c>
      <c r="E48" t="s">
        <v>30</v>
      </c>
      <c r="F48">
        <v>5</v>
      </c>
      <c r="G48" t="s">
        <v>250</v>
      </c>
      <c r="I48">
        <v>4201</v>
      </c>
      <c r="J48" t="s">
        <v>257</v>
      </c>
      <c r="K48" t="s">
        <v>258</v>
      </c>
      <c r="L48">
        <v>125.9</v>
      </c>
      <c r="M48">
        <v>0.59699999999999998</v>
      </c>
      <c r="N48">
        <v>1019.58</v>
      </c>
      <c r="O48">
        <v>5.73</v>
      </c>
      <c r="P48">
        <v>2.79</v>
      </c>
      <c r="Q48">
        <v>3.86</v>
      </c>
      <c r="R48">
        <v>2.09</v>
      </c>
      <c r="S48">
        <v>0.45400000000000001</v>
      </c>
      <c r="T48">
        <v>15.685420000000001</v>
      </c>
      <c r="U48">
        <v>33.376570000000001</v>
      </c>
      <c r="V48">
        <v>4.1780353000000003</v>
      </c>
      <c r="W48">
        <v>15.7126</v>
      </c>
      <c r="X48">
        <v>4.17821</v>
      </c>
      <c r="Y48">
        <v>33.3551</v>
      </c>
      <c r="Z48">
        <v>15.425000000000001</v>
      </c>
    </row>
    <row r="49" spans="1:26" x14ac:dyDescent="0.25">
      <c r="A49" s="1">
        <v>44934</v>
      </c>
      <c r="B49" s="2">
        <v>3.3009259259259259E-2</v>
      </c>
      <c r="C49" s="2">
        <f t="shared" si="0"/>
        <v>0.74134255925925929</v>
      </c>
      <c r="D49" s="2">
        <f t="shared" si="1"/>
        <v>0.69967525925925922</v>
      </c>
      <c r="E49" t="s">
        <v>31</v>
      </c>
      <c r="F49">
        <v>5</v>
      </c>
      <c r="G49" t="s">
        <v>250</v>
      </c>
      <c r="I49">
        <v>4730</v>
      </c>
      <c r="J49" t="s">
        <v>259</v>
      </c>
      <c r="K49" t="s">
        <v>260</v>
      </c>
      <c r="L49">
        <v>121.8</v>
      </c>
      <c r="M49">
        <v>0.61099999999999999</v>
      </c>
      <c r="N49">
        <v>1019.59</v>
      </c>
      <c r="O49">
        <v>5.81</v>
      </c>
      <c r="P49">
        <v>7.58</v>
      </c>
      <c r="Q49">
        <v>3.67</v>
      </c>
      <c r="R49">
        <v>0.49</v>
      </c>
      <c r="S49">
        <v>0.45800000000000002</v>
      </c>
      <c r="T49">
        <v>15.65911</v>
      </c>
      <c r="U49">
        <v>33.381439999999998</v>
      </c>
      <c r="V49">
        <v>4.1760856000000004</v>
      </c>
      <c r="W49">
        <v>15.6866</v>
      </c>
      <c r="X49">
        <v>4.1770899999999997</v>
      </c>
      <c r="Y49">
        <v>33.367199999999997</v>
      </c>
      <c r="Z49">
        <v>15.4049</v>
      </c>
    </row>
    <row r="50" spans="1:26" x14ac:dyDescent="0.25">
      <c r="A50" s="1">
        <v>44934</v>
      </c>
      <c r="B50" s="2">
        <v>3.5115740740740746E-2</v>
      </c>
      <c r="C50" s="2">
        <f t="shared" si="0"/>
        <v>0.74344904074074081</v>
      </c>
      <c r="D50" s="2">
        <f t="shared" si="1"/>
        <v>0.70178174074074073</v>
      </c>
      <c r="E50" t="s">
        <v>181</v>
      </c>
      <c r="F50">
        <v>5</v>
      </c>
      <c r="G50" t="s">
        <v>250</v>
      </c>
      <c r="I50">
        <v>5032</v>
      </c>
      <c r="J50" t="s">
        <v>261</v>
      </c>
      <c r="K50" t="s">
        <v>262</v>
      </c>
      <c r="L50">
        <v>131.9</v>
      </c>
      <c r="M50">
        <v>0.36199999999999999</v>
      </c>
      <c r="N50">
        <v>1019.63</v>
      </c>
      <c r="O50">
        <v>5.21</v>
      </c>
      <c r="P50">
        <v>9.6999999999999993</v>
      </c>
      <c r="Q50">
        <v>3.86</v>
      </c>
      <c r="R50">
        <v>10.28</v>
      </c>
      <c r="S50">
        <v>0.46</v>
      </c>
      <c r="T50">
        <v>15.65626</v>
      </c>
      <c r="U50">
        <v>33.377429999999997</v>
      </c>
      <c r="V50">
        <v>4.1753666000000003</v>
      </c>
      <c r="W50">
        <v>15.682499999999999</v>
      </c>
      <c r="X50">
        <v>4.1763300000000001</v>
      </c>
      <c r="Y50">
        <v>33.363799999999998</v>
      </c>
      <c r="Z50">
        <v>15.4015</v>
      </c>
    </row>
    <row r="51" spans="1:26" x14ac:dyDescent="0.25">
      <c r="A51" s="1">
        <v>44934</v>
      </c>
      <c r="B51" s="2">
        <v>3.9976851851851854E-2</v>
      </c>
      <c r="C51" s="2">
        <f t="shared" si="0"/>
        <v>0.7483101518518519</v>
      </c>
      <c r="D51" s="2">
        <f t="shared" si="1"/>
        <v>0.70664285185185183</v>
      </c>
      <c r="E51" t="s">
        <v>184</v>
      </c>
      <c r="F51">
        <v>5</v>
      </c>
      <c r="G51" t="s">
        <v>250</v>
      </c>
      <c r="I51">
        <v>5733</v>
      </c>
      <c r="J51" t="s">
        <v>263</v>
      </c>
      <c r="K51" t="s">
        <v>264</v>
      </c>
      <c r="L51">
        <v>232.4</v>
      </c>
      <c r="M51">
        <v>0.90200000000000002</v>
      </c>
      <c r="N51">
        <v>1019.66</v>
      </c>
      <c r="O51">
        <v>5.34</v>
      </c>
      <c r="P51">
        <v>14.42</v>
      </c>
      <c r="Q51">
        <v>3.69</v>
      </c>
      <c r="R51">
        <v>16.46</v>
      </c>
      <c r="S51">
        <v>0.39500000000000002</v>
      </c>
      <c r="T51">
        <v>15.57024</v>
      </c>
      <c r="U51">
        <v>33.440289999999997</v>
      </c>
      <c r="V51">
        <v>4.1742400000000002</v>
      </c>
      <c r="W51">
        <v>15.5405</v>
      </c>
      <c r="X51">
        <v>4.1612999999999998</v>
      </c>
      <c r="Y51">
        <v>33.349699999999999</v>
      </c>
      <c r="Z51">
        <v>15.1782</v>
      </c>
    </row>
    <row r="52" spans="1:26" x14ac:dyDescent="0.25">
      <c r="A52" s="1">
        <v>44934</v>
      </c>
      <c r="B52" s="2">
        <v>5.0520833333333327E-2</v>
      </c>
      <c r="C52" s="2">
        <f t="shared" si="0"/>
        <v>0.7588541333333334</v>
      </c>
      <c r="D52" s="2">
        <f t="shared" si="1"/>
        <v>0.71718683333333333</v>
      </c>
      <c r="E52" t="s">
        <v>187</v>
      </c>
      <c r="F52">
        <v>5</v>
      </c>
      <c r="G52" t="s">
        <v>250</v>
      </c>
      <c r="I52">
        <v>11244</v>
      </c>
      <c r="J52" t="s">
        <v>265</v>
      </c>
      <c r="K52" t="s">
        <v>266</v>
      </c>
      <c r="L52">
        <v>232.5</v>
      </c>
      <c r="M52">
        <v>1.226</v>
      </c>
      <c r="N52">
        <v>1019.6</v>
      </c>
      <c r="O52">
        <v>4.93</v>
      </c>
      <c r="P52">
        <v>13.46</v>
      </c>
      <c r="Q52">
        <v>3.22</v>
      </c>
      <c r="R52">
        <v>15.89</v>
      </c>
      <c r="S52">
        <v>0.42899999999999999</v>
      </c>
      <c r="T52">
        <v>15.443490000000001</v>
      </c>
      <c r="U52">
        <v>33.347619999999999</v>
      </c>
      <c r="V52">
        <v>4.1518866000000001</v>
      </c>
      <c r="W52">
        <v>15.476599999999999</v>
      </c>
      <c r="X52">
        <v>4.15571</v>
      </c>
      <c r="Y52">
        <v>33.3538</v>
      </c>
      <c r="Z52">
        <v>15.2075</v>
      </c>
    </row>
    <row r="53" spans="1:26" x14ac:dyDescent="0.25">
      <c r="A53" s="1">
        <v>44934</v>
      </c>
      <c r="B53" s="2">
        <v>5.4328703703703705E-2</v>
      </c>
      <c r="C53" s="2">
        <f t="shared" si="0"/>
        <v>0.76266200370370374</v>
      </c>
      <c r="D53" s="2">
        <f t="shared" si="1"/>
        <v>0.72099470370370367</v>
      </c>
      <c r="E53" t="s">
        <v>32</v>
      </c>
      <c r="F53">
        <v>5</v>
      </c>
      <c r="G53" t="s">
        <v>250</v>
      </c>
      <c r="I53">
        <v>11813</v>
      </c>
      <c r="J53" t="s">
        <v>267</v>
      </c>
      <c r="K53" t="s">
        <v>268</v>
      </c>
      <c r="L53">
        <v>238.6</v>
      </c>
      <c r="M53">
        <v>1.8129999999999999</v>
      </c>
      <c r="N53">
        <v>1019.75</v>
      </c>
      <c r="O53">
        <v>4.29</v>
      </c>
      <c r="P53">
        <v>3.53</v>
      </c>
      <c r="Q53">
        <v>2.99</v>
      </c>
      <c r="R53">
        <v>359</v>
      </c>
      <c r="S53">
        <v>0.40400000000000003</v>
      </c>
      <c r="T53">
        <v>15.51615</v>
      </c>
      <c r="U53">
        <v>33.366869999999999</v>
      </c>
      <c r="V53">
        <v>4.1609100999999997</v>
      </c>
      <c r="W53">
        <v>15.5359</v>
      </c>
      <c r="X53">
        <v>4.1612799999999996</v>
      </c>
      <c r="Y53">
        <v>33.353400000000001</v>
      </c>
      <c r="Z53">
        <v>15.267799999999999</v>
      </c>
    </row>
    <row r="54" spans="1:26" x14ac:dyDescent="0.25">
      <c r="A54" s="1">
        <v>44934</v>
      </c>
      <c r="B54" s="2">
        <v>6.987268518518519E-2</v>
      </c>
      <c r="C54" s="2">
        <f t="shared" si="0"/>
        <v>0.77820598518518525</v>
      </c>
      <c r="D54" s="2">
        <f t="shared" si="1"/>
        <v>0.73653868518518517</v>
      </c>
      <c r="E54" t="s">
        <v>192</v>
      </c>
      <c r="F54">
        <v>5</v>
      </c>
      <c r="G54" t="s">
        <v>250</v>
      </c>
      <c r="I54">
        <v>14035</v>
      </c>
      <c r="J54" t="s">
        <v>269</v>
      </c>
      <c r="K54" t="s">
        <v>270</v>
      </c>
      <c r="L54">
        <v>233</v>
      </c>
      <c r="M54">
        <v>1.5620000000000001</v>
      </c>
      <c r="N54">
        <v>1019.96</v>
      </c>
      <c r="O54">
        <v>4.4400000000000004</v>
      </c>
      <c r="P54">
        <v>346.34</v>
      </c>
      <c r="Q54">
        <v>3.21</v>
      </c>
      <c r="R54">
        <v>329.47</v>
      </c>
      <c r="S54">
        <v>0.39100000000000001</v>
      </c>
      <c r="T54">
        <v>15.45984</v>
      </c>
      <c r="U54">
        <v>33.361339999999998</v>
      </c>
      <c r="V54">
        <v>4.1549623999999996</v>
      </c>
      <c r="W54">
        <v>15.493600000000001</v>
      </c>
      <c r="X54">
        <v>4.1567600000000002</v>
      </c>
      <c r="Y54">
        <v>33.348799999999997</v>
      </c>
      <c r="Z54">
        <v>15.2263</v>
      </c>
    </row>
    <row r="55" spans="1:26" x14ac:dyDescent="0.25">
      <c r="A55" s="1">
        <v>44934</v>
      </c>
      <c r="B55" s="2">
        <v>7.5613425925925917E-2</v>
      </c>
      <c r="C55" s="2">
        <f t="shared" si="0"/>
        <v>0.78394672592592596</v>
      </c>
      <c r="D55" s="2">
        <f t="shared" si="1"/>
        <v>0.74227942592592588</v>
      </c>
      <c r="E55" t="s">
        <v>25</v>
      </c>
      <c r="F55">
        <v>5</v>
      </c>
      <c r="G55" t="s">
        <v>250</v>
      </c>
      <c r="I55">
        <v>14851</v>
      </c>
      <c r="J55" t="s">
        <v>271</v>
      </c>
      <c r="K55" t="s">
        <v>272</v>
      </c>
      <c r="L55">
        <v>237.5</v>
      </c>
      <c r="M55">
        <v>2.1110000000000002</v>
      </c>
      <c r="N55">
        <v>1020</v>
      </c>
      <c r="O55">
        <v>6.71</v>
      </c>
      <c r="P55">
        <v>343.95</v>
      </c>
      <c r="Q55">
        <v>4.93</v>
      </c>
      <c r="R55">
        <v>324.82</v>
      </c>
      <c r="S55">
        <v>0.379</v>
      </c>
      <c r="T55">
        <v>15.52825</v>
      </c>
      <c r="U55">
        <v>33.346510000000002</v>
      </c>
      <c r="V55">
        <v>4.1597816999999999</v>
      </c>
      <c r="W55">
        <v>15.5588</v>
      </c>
      <c r="X55">
        <v>4.1626700000000003</v>
      </c>
      <c r="Y55">
        <v>33.346400000000003</v>
      </c>
      <c r="Z55">
        <v>15.270799999999999</v>
      </c>
    </row>
    <row r="56" spans="1:26" x14ac:dyDescent="0.25">
      <c r="A56" s="1">
        <v>44934</v>
      </c>
      <c r="B56" s="2">
        <v>0.64457175925925925</v>
      </c>
      <c r="C56" s="2">
        <f t="shared" si="0"/>
        <v>1.3529050592592593</v>
      </c>
      <c r="D56" s="2">
        <f t="shared" si="1"/>
        <v>1.3112377592592592</v>
      </c>
      <c r="E56" t="s">
        <v>38</v>
      </c>
      <c r="I56">
        <v>152809</v>
      </c>
      <c r="J56" t="s">
        <v>47</v>
      </c>
      <c r="K56" t="s">
        <v>48</v>
      </c>
      <c r="L56">
        <v>244</v>
      </c>
      <c r="M56">
        <v>6.9820000000000002</v>
      </c>
      <c r="N56">
        <v>1021.49</v>
      </c>
      <c r="O56">
        <v>2.68</v>
      </c>
      <c r="P56">
        <v>295.02999999999997</v>
      </c>
      <c r="Q56">
        <v>2.41</v>
      </c>
      <c r="R56">
        <v>268.39999999999998</v>
      </c>
      <c r="S56">
        <v>0.34</v>
      </c>
      <c r="T56">
        <v>15.36927</v>
      </c>
      <c r="U56">
        <v>33.383949999999999</v>
      </c>
      <c r="V56">
        <v>4.1489114999999996</v>
      </c>
      <c r="W56">
        <v>15.3973</v>
      </c>
      <c r="X56">
        <v>4.1504300000000001</v>
      </c>
      <c r="Y56">
        <v>33.373800000000003</v>
      </c>
      <c r="Z56">
        <v>15.1195</v>
      </c>
    </row>
    <row r="57" spans="1:26" x14ac:dyDescent="0.25">
      <c r="A57" s="1">
        <v>44934</v>
      </c>
      <c r="B57" s="2">
        <v>0.65377314814814813</v>
      </c>
      <c r="C57" s="2">
        <f t="shared" si="0"/>
        <v>1.3621064481481482</v>
      </c>
      <c r="D57" s="2">
        <f t="shared" si="1"/>
        <v>1.3204391481481481</v>
      </c>
      <c r="E57" t="s">
        <v>24</v>
      </c>
      <c r="F57">
        <v>6</v>
      </c>
      <c r="G57" t="s">
        <v>273</v>
      </c>
      <c r="I57">
        <v>154124</v>
      </c>
      <c r="J57" t="s">
        <v>274</v>
      </c>
      <c r="K57" t="s">
        <v>275</v>
      </c>
      <c r="L57">
        <v>248</v>
      </c>
      <c r="M57">
        <v>2.145</v>
      </c>
      <c r="N57">
        <v>1021.67</v>
      </c>
      <c r="O57">
        <v>2.66</v>
      </c>
      <c r="P57">
        <v>305.98</v>
      </c>
      <c r="Q57">
        <v>2.2000000000000002</v>
      </c>
      <c r="R57">
        <v>282.58</v>
      </c>
      <c r="S57">
        <v>0.34100000000000003</v>
      </c>
      <c r="T57">
        <v>15.34718</v>
      </c>
      <c r="U57">
        <v>33.382489999999997</v>
      </c>
      <c r="V57">
        <v>4.1466577999999998</v>
      </c>
      <c r="W57">
        <v>15.3804</v>
      </c>
      <c r="X57">
        <v>4.1478700000000002</v>
      </c>
      <c r="Y57">
        <v>33.365200000000002</v>
      </c>
      <c r="Z57">
        <v>15.0977</v>
      </c>
    </row>
    <row r="58" spans="1:26" x14ac:dyDescent="0.25">
      <c r="A58" s="1">
        <v>44934</v>
      </c>
      <c r="B58" s="2">
        <v>0.66067129629629628</v>
      </c>
      <c r="C58" s="2">
        <f t="shared" si="0"/>
        <v>1.3690045962962962</v>
      </c>
      <c r="D58" s="2">
        <f t="shared" si="1"/>
        <v>1.3273372962962964</v>
      </c>
      <c r="E58" t="s">
        <v>28</v>
      </c>
      <c r="F58">
        <v>6</v>
      </c>
      <c r="G58" t="s">
        <v>273</v>
      </c>
      <c r="I58">
        <v>155120</v>
      </c>
      <c r="J58" t="s">
        <v>276</v>
      </c>
      <c r="K58" t="s">
        <v>277</v>
      </c>
      <c r="L58">
        <v>235</v>
      </c>
      <c r="M58">
        <v>0.42</v>
      </c>
      <c r="N58">
        <v>1021.84</v>
      </c>
      <c r="O58">
        <v>5.63</v>
      </c>
      <c r="P58">
        <v>309.62</v>
      </c>
      <c r="Q58">
        <v>4.5</v>
      </c>
      <c r="R58">
        <v>287.77999999999997</v>
      </c>
      <c r="S58">
        <v>0.34699999999999998</v>
      </c>
      <c r="T58">
        <v>15.397819999999999</v>
      </c>
      <c r="U58">
        <v>33.377189999999999</v>
      </c>
      <c r="V58">
        <v>4.1508589999999996</v>
      </c>
      <c r="W58">
        <v>15.426</v>
      </c>
      <c r="X58">
        <v>4.1527399999999997</v>
      </c>
      <c r="Y58">
        <v>33.370100000000001</v>
      </c>
      <c r="Z58">
        <v>15.143700000000001</v>
      </c>
    </row>
    <row r="59" spans="1:26" x14ac:dyDescent="0.25">
      <c r="A59" s="1">
        <v>44934</v>
      </c>
      <c r="B59" s="2">
        <v>0.67184027777777777</v>
      </c>
      <c r="C59" s="2">
        <f t="shared" si="0"/>
        <v>1.3801735777777777</v>
      </c>
      <c r="D59" s="2">
        <f t="shared" si="1"/>
        <v>1.3385062777777779</v>
      </c>
      <c r="E59" t="s">
        <v>29</v>
      </c>
      <c r="F59">
        <v>6</v>
      </c>
      <c r="G59" t="s">
        <v>273</v>
      </c>
      <c r="I59">
        <v>160725</v>
      </c>
      <c r="J59" t="s">
        <v>278</v>
      </c>
      <c r="K59" t="s">
        <v>279</v>
      </c>
      <c r="L59">
        <v>116.1</v>
      </c>
      <c r="M59">
        <v>0.38</v>
      </c>
      <c r="N59">
        <v>1022.05</v>
      </c>
      <c r="O59">
        <v>7.13</v>
      </c>
      <c r="P59">
        <v>308.93</v>
      </c>
      <c r="Q59">
        <v>6.02</v>
      </c>
      <c r="R59">
        <v>288.76</v>
      </c>
      <c r="S59">
        <v>0.34</v>
      </c>
      <c r="T59">
        <v>15.397819999999999</v>
      </c>
      <c r="U59">
        <v>33.383659999999999</v>
      </c>
      <c r="V59">
        <v>4.1515797000000001</v>
      </c>
      <c r="W59">
        <v>15.427899999999999</v>
      </c>
      <c r="X59">
        <v>4.1518899999999999</v>
      </c>
      <c r="Y59">
        <v>33.360900000000001</v>
      </c>
      <c r="Z59">
        <v>15.1465</v>
      </c>
    </row>
    <row r="60" spans="1:26" x14ac:dyDescent="0.25">
      <c r="A60" s="1">
        <v>44934</v>
      </c>
      <c r="B60" s="2">
        <v>0.69355324074074076</v>
      </c>
      <c r="C60" s="2">
        <f t="shared" si="0"/>
        <v>1.4018865407407408</v>
      </c>
      <c r="D60" s="2">
        <f t="shared" si="1"/>
        <v>1.3602192407407407</v>
      </c>
      <c r="E60" t="s">
        <v>30</v>
      </c>
      <c r="F60">
        <v>6</v>
      </c>
      <c r="G60" t="s">
        <v>273</v>
      </c>
      <c r="I60">
        <v>163841</v>
      </c>
      <c r="J60" t="s">
        <v>280</v>
      </c>
      <c r="K60" t="s">
        <v>281</v>
      </c>
      <c r="L60">
        <v>98.4</v>
      </c>
      <c r="M60">
        <v>0.41799999999999998</v>
      </c>
      <c r="N60">
        <v>1021.99</v>
      </c>
      <c r="O60">
        <v>3.32</v>
      </c>
      <c r="P60">
        <v>30.81</v>
      </c>
      <c r="Q60">
        <v>3.96</v>
      </c>
      <c r="R60">
        <v>37.909999999999997</v>
      </c>
      <c r="S60">
        <v>0.34</v>
      </c>
      <c r="T60">
        <v>15.378539999999999</v>
      </c>
      <c r="U60">
        <v>33.38344</v>
      </c>
      <c r="V60">
        <v>4.1497317999999996</v>
      </c>
      <c r="W60">
        <v>15.4099</v>
      </c>
      <c r="X60">
        <v>4.1499199999999998</v>
      </c>
      <c r="Y60">
        <v>33.358499999999999</v>
      </c>
      <c r="Z60">
        <v>15.131</v>
      </c>
    </row>
    <row r="61" spans="1:26" x14ac:dyDescent="0.25">
      <c r="A61" s="1">
        <v>44934</v>
      </c>
      <c r="B61" s="2">
        <v>0.69732638888888887</v>
      </c>
      <c r="C61" s="2">
        <f t="shared" si="0"/>
        <v>1.405659688888889</v>
      </c>
      <c r="D61" s="2">
        <f t="shared" si="1"/>
        <v>1.3639923888888887</v>
      </c>
      <c r="E61" t="s">
        <v>26</v>
      </c>
      <c r="F61">
        <v>6</v>
      </c>
      <c r="G61" t="s">
        <v>273</v>
      </c>
      <c r="I61">
        <v>164408</v>
      </c>
      <c r="J61" t="s">
        <v>49</v>
      </c>
      <c r="K61" t="s">
        <v>50</v>
      </c>
      <c r="L61">
        <v>106.9</v>
      </c>
      <c r="M61">
        <v>0.18</v>
      </c>
      <c r="N61">
        <v>1021.88</v>
      </c>
      <c r="O61">
        <v>1.99</v>
      </c>
      <c r="P61">
        <v>32.81</v>
      </c>
      <c r="Q61">
        <v>3.82</v>
      </c>
      <c r="R61">
        <v>44.14</v>
      </c>
      <c r="S61">
        <v>0.33400000000000002</v>
      </c>
      <c r="T61">
        <v>15.397130000000001</v>
      </c>
      <c r="U61">
        <v>33.373190000000001</v>
      </c>
      <c r="V61">
        <v>4.1503490000000003</v>
      </c>
      <c r="W61">
        <v>15.4343</v>
      </c>
      <c r="X61">
        <v>4.1537300000000004</v>
      </c>
      <c r="Y61">
        <v>33.372</v>
      </c>
      <c r="Z61">
        <v>15.1647</v>
      </c>
    </row>
    <row r="62" spans="1:26" x14ac:dyDescent="0.25">
      <c r="A62" s="1">
        <v>44934</v>
      </c>
      <c r="B62" s="2">
        <v>0.69879629629629625</v>
      </c>
      <c r="C62" s="2">
        <f t="shared" si="0"/>
        <v>1.4071295962962962</v>
      </c>
      <c r="D62" s="2">
        <f t="shared" si="1"/>
        <v>1.3654622962962963</v>
      </c>
      <c r="E62" t="s">
        <v>27</v>
      </c>
      <c r="F62">
        <v>6</v>
      </c>
      <c r="G62" t="s">
        <v>273</v>
      </c>
      <c r="I62">
        <v>164614</v>
      </c>
      <c r="J62" t="s">
        <v>51</v>
      </c>
      <c r="K62" t="s">
        <v>52</v>
      </c>
      <c r="L62">
        <v>116</v>
      </c>
      <c r="M62">
        <v>0.35899999999999999</v>
      </c>
      <c r="N62">
        <v>1021.84</v>
      </c>
      <c r="O62">
        <v>2.97</v>
      </c>
      <c r="P62">
        <v>39.1</v>
      </c>
      <c r="Q62">
        <v>5.26</v>
      </c>
      <c r="R62">
        <v>48.76</v>
      </c>
      <c r="S62">
        <v>0.33300000000000002</v>
      </c>
      <c r="T62">
        <v>15.40639</v>
      </c>
      <c r="U62">
        <v>33.376370000000001</v>
      </c>
      <c r="V62">
        <v>4.1515797000000001</v>
      </c>
      <c r="W62">
        <v>15.4375</v>
      </c>
      <c r="X62">
        <v>4.1531399999999996</v>
      </c>
      <c r="Y62">
        <v>33.363999999999997</v>
      </c>
      <c r="Z62">
        <v>15.1716</v>
      </c>
    </row>
    <row r="63" spans="1:26" x14ac:dyDescent="0.25">
      <c r="A63" s="1">
        <v>44934</v>
      </c>
      <c r="B63" s="2">
        <v>0.70086805555555554</v>
      </c>
      <c r="C63" s="2">
        <f t="shared" si="0"/>
        <v>1.4092013555555556</v>
      </c>
      <c r="D63" s="2">
        <f t="shared" si="1"/>
        <v>1.3675340555555555</v>
      </c>
      <c r="E63" t="s">
        <v>31</v>
      </c>
      <c r="F63">
        <v>6</v>
      </c>
      <c r="G63" t="s">
        <v>273</v>
      </c>
      <c r="I63">
        <v>164914</v>
      </c>
      <c r="J63" t="s">
        <v>282</v>
      </c>
      <c r="K63" t="s">
        <v>283</v>
      </c>
      <c r="L63">
        <v>214.4</v>
      </c>
      <c r="M63">
        <v>0.39500000000000002</v>
      </c>
      <c r="N63">
        <v>1021.82</v>
      </c>
      <c r="O63">
        <v>4.78</v>
      </c>
      <c r="P63">
        <v>67.73</v>
      </c>
      <c r="Q63">
        <v>3.74</v>
      </c>
      <c r="R63">
        <v>57.29</v>
      </c>
      <c r="S63">
        <v>0.34799999999999998</v>
      </c>
      <c r="T63">
        <v>15.380710000000001</v>
      </c>
      <c r="U63">
        <v>33.400959999999998</v>
      </c>
      <c r="V63">
        <v>4.1518864999999998</v>
      </c>
      <c r="W63">
        <v>15.4091</v>
      </c>
      <c r="X63">
        <v>4.1513600000000004</v>
      </c>
      <c r="Y63">
        <v>33.372100000000003</v>
      </c>
      <c r="Z63">
        <v>15.125999999999999</v>
      </c>
    </row>
    <row r="64" spans="1:26" x14ac:dyDescent="0.25">
      <c r="A64" s="1">
        <v>44934</v>
      </c>
      <c r="B64" s="2">
        <v>0.70306712962962958</v>
      </c>
      <c r="C64" s="2">
        <f t="shared" si="0"/>
        <v>1.4114004296296296</v>
      </c>
      <c r="D64" s="2">
        <f t="shared" si="1"/>
        <v>1.3697331296296296</v>
      </c>
      <c r="E64" t="s">
        <v>181</v>
      </c>
      <c r="F64">
        <v>6</v>
      </c>
      <c r="G64" t="s">
        <v>273</v>
      </c>
      <c r="I64">
        <v>165224</v>
      </c>
      <c r="J64" t="s">
        <v>284</v>
      </c>
      <c r="K64" t="s">
        <v>285</v>
      </c>
      <c r="L64">
        <v>236.3</v>
      </c>
      <c r="M64">
        <v>0.51700000000000002</v>
      </c>
      <c r="N64">
        <v>1021.9</v>
      </c>
      <c r="O64">
        <v>3.06</v>
      </c>
      <c r="P64">
        <v>50.82</v>
      </c>
      <c r="Q64">
        <v>4.7300000000000004</v>
      </c>
      <c r="R64">
        <v>56.23</v>
      </c>
      <c r="S64">
        <v>0.33600000000000002</v>
      </c>
      <c r="T64">
        <v>15.37213</v>
      </c>
      <c r="U64">
        <v>33.38982</v>
      </c>
      <c r="V64">
        <v>4.1498353000000003</v>
      </c>
      <c r="W64">
        <v>15.397399999999999</v>
      </c>
      <c r="X64">
        <v>4.1496599999999999</v>
      </c>
      <c r="Y64">
        <v>33.366799999999998</v>
      </c>
      <c r="Z64">
        <v>15.114699999999999</v>
      </c>
    </row>
    <row r="65" spans="1:26" x14ac:dyDescent="0.25">
      <c r="A65" s="1">
        <v>44934</v>
      </c>
      <c r="B65" s="2">
        <v>0.70810185185185182</v>
      </c>
      <c r="C65" s="2">
        <f t="shared" ref="C65:C130" si="2">B65+0.7083333</f>
        <v>1.4164351518518519</v>
      </c>
      <c r="D65" s="2">
        <f t="shared" ref="D65:D130" si="3">B65+0.666666</f>
        <v>1.3747678518518518</v>
      </c>
      <c r="E65" t="s">
        <v>184</v>
      </c>
      <c r="F65">
        <v>6</v>
      </c>
      <c r="G65" t="s">
        <v>273</v>
      </c>
      <c r="I65">
        <v>165939</v>
      </c>
      <c r="J65" t="s">
        <v>286</v>
      </c>
      <c r="K65" t="s">
        <v>287</v>
      </c>
      <c r="L65">
        <v>238.8</v>
      </c>
      <c r="M65">
        <v>1.2450000000000001</v>
      </c>
      <c r="N65">
        <v>1021.96</v>
      </c>
      <c r="O65">
        <v>4.8899999999999997</v>
      </c>
      <c r="P65">
        <v>48.79</v>
      </c>
      <c r="Q65">
        <v>6.07</v>
      </c>
      <c r="R65">
        <v>51.58</v>
      </c>
      <c r="S65">
        <v>0.33800000000000002</v>
      </c>
      <c r="T65">
        <v>15.385</v>
      </c>
      <c r="U65">
        <v>33.370579999999997</v>
      </c>
      <c r="V65">
        <v>4.1489114999999996</v>
      </c>
      <c r="W65">
        <v>15.413600000000001</v>
      </c>
      <c r="X65">
        <v>4.1519599999999999</v>
      </c>
      <c r="Y65">
        <v>33.373600000000003</v>
      </c>
      <c r="Z65">
        <v>15.138400000000001</v>
      </c>
    </row>
    <row r="66" spans="1:26" x14ac:dyDescent="0.25">
      <c r="A66" s="1">
        <v>44934</v>
      </c>
      <c r="B66" s="2">
        <v>0.71878472222222223</v>
      </c>
      <c r="C66" s="2">
        <f t="shared" si="2"/>
        <v>1.4271180222222224</v>
      </c>
      <c r="D66" s="2">
        <f t="shared" si="3"/>
        <v>1.3854507222222221</v>
      </c>
      <c r="E66" t="s">
        <v>187</v>
      </c>
      <c r="F66">
        <v>6</v>
      </c>
      <c r="G66" t="s">
        <v>273</v>
      </c>
      <c r="I66">
        <v>171502</v>
      </c>
      <c r="J66" t="s">
        <v>288</v>
      </c>
      <c r="K66" t="s">
        <v>289</v>
      </c>
      <c r="L66">
        <v>248.1</v>
      </c>
      <c r="M66">
        <v>1.3620000000000001</v>
      </c>
      <c r="N66">
        <v>1022.24</v>
      </c>
      <c r="O66">
        <v>3.35</v>
      </c>
      <c r="P66">
        <v>44.88</v>
      </c>
      <c r="Q66">
        <v>3.59</v>
      </c>
      <c r="R66">
        <v>51.74</v>
      </c>
      <c r="S66">
        <v>0.33500000000000002</v>
      </c>
      <c r="T66">
        <v>15.402100000000001</v>
      </c>
      <c r="U66">
        <v>33.376330000000003</v>
      </c>
      <c r="V66">
        <v>4.1511695</v>
      </c>
      <c r="W66">
        <v>15.4337</v>
      </c>
      <c r="X66">
        <v>4.1534800000000001</v>
      </c>
      <c r="Y66">
        <v>33.3703</v>
      </c>
      <c r="Z66">
        <v>15.1591</v>
      </c>
    </row>
    <row r="67" spans="1:26" x14ac:dyDescent="0.25">
      <c r="A67" s="1">
        <v>44934</v>
      </c>
      <c r="B67" s="2">
        <v>0.72290509259259261</v>
      </c>
      <c r="C67" s="2">
        <f t="shared" si="2"/>
        <v>1.4312383925925927</v>
      </c>
      <c r="D67" s="2">
        <f t="shared" si="3"/>
        <v>1.3895710925925926</v>
      </c>
      <c r="E67" t="s">
        <v>32</v>
      </c>
      <c r="F67">
        <v>6</v>
      </c>
      <c r="G67" t="s">
        <v>273</v>
      </c>
      <c r="I67">
        <v>172057</v>
      </c>
      <c r="J67" t="s">
        <v>290</v>
      </c>
      <c r="K67" t="s">
        <v>291</v>
      </c>
      <c r="L67">
        <v>245.7</v>
      </c>
      <c r="M67">
        <v>1.8160000000000001</v>
      </c>
      <c r="N67">
        <v>1022.47</v>
      </c>
      <c r="O67">
        <v>3.55</v>
      </c>
      <c r="P67">
        <v>29.38</v>
      </c>
      <c r="Q67">
        <v>2.54</v>
      </c>
      <c r="R67">
        <v>36.340000000000003</v>
      </c>
      <c r="S67">
        <v>0.33500000000000002</v>
      </c>
      <c r="T67">
        <v>15.42492</v>
      </c>
      <c r="U67">
        <v>33.387309999999999</v>
      </c>
      <c r="V67">
        <v>4.1545519999999998</v>
      </c>
      <c r="W67">
        <v>15.454499999999999</v>
      </c>
      <c r="X67">
        <v>4.1567600000000002</v>
      </c>
      <c r="Y67">
        <v>33.381999999999998</v>
      </c>
      <c r="Z67">
        <v>15.1736</v>
      </c>
    </row>
    <row r="68" spans="1:26" x14ac:dyDescent="0.25">
      <c r="A68" s="1">
        <v>44934</v>
      </c>
      <c r="B68" s="2">
        <v>0.73800925925925931</v>
      </c>
      <c r="C68" s="2">
        <f t="shared" si="2"/>
        <v>1.4463425592592594</v>
      </c>
      <c r="D68" s="2">
        <f t="shared" si="3"/>
        <v>1.4046752592592593</v>
      </c>
      <c r="E68" t="s">
        <v>192</v>
      </c>
      <c r="F68">
        <v>6</v>
      </c>
      <c r="G68" t="s">
        <v>273</v>
      </c>
      <c r="I68">
        <v>174243</v>
      </c>
      <c r="J68" t="s">
        <v>292</v>
      </c>
      <c r="K68" t="s">
        <v>293</v>
      </c>
      <c r="L68">
        <v>266.7</v>
      </c>
      <c r="M68">
        <v>1.1879999999999999</v>
      </c>
      <c r="N68">
        <v>1022.61</v>
      </c>
      <c r="O68">
        <v>3.13</v>
      </c>
      <c r="P68">
        <v>31.88</v>
      </c>
      <c r="Q68">
        <v>2.13</v>
      </c>
      <c r="R68">
        <v>28.76</v>
      </c>
      <c r="S68">
        <v>0.33700000000000002</v>
      </c>
      <c r="T68">
        <v>15.415660000000001</v>
      </c>
      <c r="U68">
        <v>33.391489999999997</v>
      </c>
      <c r="V68">
        <v>4.1541416</v>
      </c>
      <c r="W68">
        <v>15.442</v>
      </c>
      <c r="X68">
        <v>4.1543599999999996</v>
      </c>
      <c r="Y68">
        <v>33.371000000000002</v>
      </c>
      <c r="Z68">
        <v>15.157999999999999</v>
      </c>
    </row>
    <row r="69" spans="1:26" x14ac:dyDescent="0.25">
      <c r="A69" s="1">
        <v>44934</v>
      </c>
      <c r="B69" s="2">
        <v>0.74042824074074076</v>
      </c>
      <c r="C69" s="2">
        <f t="shared" si="2"/>
        <v>1.4487615407407408</v>
      </c>
      <c r="D69" s="2">
        <f t="shared" si="3"/>
        <v>1.4070942407407407</v>
      </c>
      <c r="E69" s="2" t="s">
        <v>25</v>
      </c>
      <c r="F69">
        <v>6</v>
      </c>
      <c r="G69" s="2" t="s">
        <v>273</v>
      </c>
      <c r="I69">
        <v>174611</v>
      </c>
      <c r="J69" t="s">
        <v>1783</v>
      </c>
      <c r="K69" t="s">
        <v>1784</v>
      </c>
      <c r="L69">
        <v>266.89999999999998</v>
      </c>
      <c r="M69">
        <v>2.391</v>
      </c>
      <c r="N69">
        <v>1022.61</v>
      </c>
      <c r="O69">
        <v>3.98</v>
      </c>
      <c r="P69">
        <v>39.29</v>
      </c>
      <c r="Q69">
        <v>2.64</v>
      </c>
      <c r="R69">
        <v>36.58</v>
      </c>
      <c r="S69">
        <v>0.33900000000000002</v>
      </c>
      <c r="T69">
        <v>15.389290000000001</v>
      </c>
      <c r="U69">
        <v>15.4161</v>
      </c>
      <c r="V69">
        <v>33.400100000000002</v>
      </c>
      <c r="W69">
        <v>33.371200000000002</v>
      </c>
      <c r="X69">
        <v>4.1526036</v>
      </c>
      <c r="Y69">
        <v>4.1519199999999996</v>
      </c>
      <c r="Z69">
        <v>15.1294</v>
      </c>
    </row>
    <row r="70" spans="1:26" x14ac:dyDescent="0.25">
      <c r="A70" s="1">
        <v>44934</v>
      </c>
      <c r="B70" s="2">
        <v>0.82231481481481483</v>
      </c>
      <c r="C70" s="2">
        <f t="shared" si="2"/>
        <v>1.5306481148148148</v>
      </c>
      <c r="D70" s="2">
        <f t="shared" si="3"/>
        <v>1.4889808148148149</v>
      </c>
      <c r="E70" t="s">
        <v>38</v>
      </c>
      <c r="I70">
        <v>194406</v>
      </c>
      <c r="J70" t="s">
        <v>53</v>
      </c>
      <c r="K70" t="s">
        <v>54</v>
      </c>
      <c r="L70">
        <v>235.6</v>
      </c>
      <c r="M70">
        <v>9.9410000000000007</v>
      </c>
      <c r="N70">
        <v>1022</v>
      </c>
      <c r="O70">
        <v>4.63</v>
      </c>
      <c r="P70">
        <v>333.21</v>
      </c>
      <c r="Q70">
        <v>3.03</v>
      </c>
      <c r="R70">
        <v>318.70999999999998</v>
      </c>
      <c r="S70">
        <v>0.314</v>
      </c>
      <c r="T70">
        <v>15.201370000000001</v>
      </c>
      <c r="U70">
        <v>33.327440000000003</v>
      </c>
      <c r="V70">
        <v>4.1267645999999996</v>
      </c>
      <c r="W70">
        <v>15.2338</v>
      </c>
      <c r="X70">
        <v>4.1275599999999999</v>
      </c>
      <c r="Y70">
        <v>33.307000000000002</v>
      </c>
      <c r="Z70">
        <v>14.9534</v>
      </c>
    </row>
    <row r="71" spans="1:26" x14ac:dyDescent="0.25">
      <c r="A71" s="1">
        <v>44934</v>
      </c>
      <c r="B71" s="2">
        <v>0.82719907407407411</v>
      </c>
      <c r="C71" s="2">
        <f t="shared" si="2"/>
        <v>1.5355323740740743</v>
      </c>
      <c r="D71" s="2">
        <f t="shared" si="3"/>
        <v>1.493865074074074</v>
      </c>
      <c r="E71" t="s">
        <v>24</v>
      </c>
      <c r="F71">
        <v>7</v>
      </c>
      <c r="G71" t="s">
        <v>294</v>
      </c>
      <c r="I71">
        <v>195109</v>
      </c>
      <c r="J71" t="s">
        <v>295</v>
      </c>
      <c r="K71" t="s">
        <v>296</v>
      </c>
      <c r="L71">
        <v>263.3</v>
      </c>
      <c r="M71">
        <v>4.25</v>
      </c>
      <c r="N71">
        <v>1022.02</v>
      </c>
      <c r="O71">
        <v>4.0999999999999996</v>
      </c>
      <c r="P71">
        <v>351.92</v>
      </c>
      <c r="Q71">
        <v>3.18</v>
      </c>
      <c r="R71">
        <v>335.49</v>
      </c>
      <c r="S71">
        <v>0.317</v>
      </c>
      <c r="T71">
        <v>15.23067</v>
      </c>
      <c r="U71">
        <v>33.320990000000002</v>
      </c>
      <c r="V71">
        <v>4.1288141999999999</v>
      </c>
      <c r="W71">
        <v>15.2585</v>
      </c>
      <c r="X71">
        <v>4.1294300000000002</v>
      </c>
      <c r="Y71">
        <v>33.302900000000001</v>
      </c>
      <c r="Z71">
        <v>14.9922</v>
      </c>
    </row>
    <row r="72" spans="1:26" x14ac:dyDescent="0.25">
      <c r="A72" s="1">
        <v>44934</v>
      </c>
      <c r="B72" s="2">
        <v>0.83182870370370365</v>
      </c>
      <c r="C72" s="2">
        <f t="shared" si="2"/>
        <v>1.5401620037037036</v>
      </c>
      <c r="D72" s="2">
        <f t="shared" si="3"/>
        <v>1.4984947037037037</v>
      </c>
      <c r="E72" t="s">
        <v>28</v>
      </c>
      <c r="F72">
        <v>7</v>
      </c>
      <c r="G72" t="s">
        <v>294</v>
      </c>
      <c r="I72">
        <v>195749</v>
      </c>
      <c r="J72" t="s">
        <v>297</v>
      </c>
      <c r="K72" t="s">
        <v>298</v>
      </c>
      <c r="L72">
        <v>221.9</v>
      </c>
      <c r="M72">
        <v>0.63200000000000001</v>
      </c>
      <c r="N72">
        <v>1022.03</v>
      </c>
      <c r="O72">
        <v>3.62</v>
      </c>
      <c r="P72">
        <v>351.15</v>
      </c>
      <c r="Q72">
        <v>3</v>
      </c>
      <c r="R72">
        <v>331.79</v>
      </c>
      <c r="S72">
        <v>0.31</v>
      </c>
      <c r="T72">
        <v>15.27286</v>
      </c>
      <c r="U72">
        <v>33.316540000000003</v>
      </c>
      <c r="V72">
        <v>4.1323026</v>
      </c>
      <c r="W72">
        <v>15.3187</v>
      </c>
      <c r="X72">
        <v>4.1352200000000003</v>
      </c>
      <c r="Y72">
        <v>33.303899999999999</v>
      </c>
      <c r="Z72">
        <v>15.0932</v>
      </c>
    </row>
    <row r="73" spans="1:26" x14ac:dyDescent="0.25">
      <c r="A73" s="1">
        <v>44934</v>
      </c>
      <c r="B73" s="2">
        <v>0.84305555555555556</v>
      </c>
      <c r="C73" s="2">
        <f t="shared" si="2"/>
        <v>1.5513888555555555</v>
      </c>
      <c r="D73" s="2">
        <f t="shared" si="3"/>
        <v>1.5097215555555556</v>
      </c>
      <c r="E73" t="s">
        <v>29</v>
      </c>
      <c r="F73">
        <v>7</v>
      </c>
      <c r="G73" t="s">
        <v>294</v>
      </c>
      <c r="I73">
        <v>201358</v>
      </c>
      <c r="J73" t="s">
        <v>299</v>
      </c>
      <c r="K73" t="s">
        <v>300</v>
      </c>
      <c r="L73">
        <v>221.2</v>
      </c>
      <c r="M73">
        <v>0.28000000000000003</v>
      </c>
      <c r="N73">
        <v>1021.73</v>
      </c>
      <c r="O73">
        <v>2.29</v>
      </c>
      <c r="P73">
        <v>336.95</v>
      </c>
      <c r="Q73">
        <v>1.73</v>
      </c>
      <c r="R73">
        <v>310.92</v>
      </c>
      <c r="S73">
        <v>0.313</v>
      </c>
      <c r="T73">
        <v>15.32572</v>
      </c>
      <c r="U73">
        <v>33.327889999999996</v>
      </c>
      <c r="V73">
        <v>4.1385563999999997</v>
      </c>
      <c r="W73">
        <v>15.345800000000001</v>
      </c>
      <c r="X73">
        <v>4.1381100000000002</v>
      </c>
      <c r="Y73">
        <v>33.306800000000003</v>
      </c>
      <c r="Z73">
        <v>15.043699999999999</v>
      </c>
    </row>
    <row r="74" spans="1:26" x14ac:dyDescent="0.25">
      <c r="A74" s="1">
        <v>44934</v>
      </c>
      <c r="B74" s="2">
        <v>0.86488425925925927</v>
      </c>
      <c r="C74" s="2">
        <f t="shared" si="2"/>
        <v>1.5732175592592594</v>
      </c>
      <c r="D74" s="2">
        <f t="shared" si="3"/>
        <v>1.5315502592592591</v>
      </c>
      <c r="E74" t="s">
        <v>30</v>
      </c>
      <c r="F74">
        <v>7</v>
      </c>
      <c r="G74" t="s">
        <v>294</v>
      </c>
      <c r="I74">
        <v>204524</v>
      </c>
      <c r="J74" t="s">
        <v>301</v>
      </c>
      <c r="K74" t="s">
        <v>302</v>
      </c>
      <c r="L74">
        <v>197.2</v>
      </c>
      <c r="M74">
        <v>0.184</v>
      </c>
      <c r="N74">
        <v>1021.17</v>
      </c>
      <c r="O74">
        <v>1.65</v>
      </c>
      <c r="P74">
        <v>161.44</v>
      </c>
      <c r="Q74">
        <v>0.7</v>
      </c>
      <c r="R74">
        <v>102.14</v>
      </c>
      <c r="S74">
        <v>0.33100000000000002</v>
      </c>
      <c r="T74">
        <v>15.418509999999999</v>
      </c>
      <c r="U74">
        <v>33.238199999999999</v>
      </c>
      <c r="V74">
        <v>4.1373274999999996</v>
      </c>
      <c r="W74">
        <v>15.4452</v>
      </c>
      <c r="X74">
        <v>4.1487400000000001</v>
      </c>
      <c r="Y74">
        <v>33.317900000000002</v>
      </c>
      <c r="Z74">
        <v>15.128500000000001</v>
      </c>
    </row>
    <row r="75" spans="1:26" x14ac:dyDescent="0.25">
      <c r="A75" s="1">
        <v>44934</v>
      </c>
      <c r="B75" s="2">
        <v>0.86781249999999999</v>
      </c>
      <c r="C75" s="2">
        <f t="shared" si="2"/>
        <v>1.5761457999999999</v>
      </c>
      <c r="D75" s="2">
        <f t="shared" si="3"/>
        <v>1.5344785000000001</v>
      </c>
      <c r="E75" t="s">
        <v>26</v>
      </c>
      <c r="F75">
        <v>7</v>
      </c>
      <c r="G75" t="s">
        <v>294</v>
      </c>
      <c r="I75">
        <v>204937</v>
      </c>
      <c r="J75" t="s">
        <v>55</v>
      </c>
      <c r="K75" t="s">
        <v>56</v>
      </c>
      <c r="L75">
        <v>167.7</v>
      </c>
      <c r="M75">
        <v>0.223</v>
      </c>
      <c r="N75">
        <v>1021</v>
      </c>
      <c r="O75">
        <v>1.56</v>
      </c>
      <c r="P75">
        <v>103.12</v>
      </c>
      <c r="Q75">
        <v>0.82</v>
      </c>
      <c r="R75">
        <v>22.1</v>
      </c>
      <c r="S75">
        <v>0.34799999999999998</v>
      </c>
      <c r="T75">
        <v>15.29646</v>
      </c>
      <c r="U75">
        <v>33.383229999999998</v>
      </c>
      <c r="V75">
        <v>4.1419414999999997</v>
      </c>
      <c r="W75">
        <v>15.320499999999999</v>
      </c>
      <c r="X75">
        <v>4.1363399999999997</v>
      </c>
      <c r="Y75">
        <v>33.312399999999997</v>
      </c>
      <c r="Z75">
        <v>15.088800000000001</v>
      </c>
    </row>
    <row r="76" spans="1:26" x14ac:dyDescent="0.25">
      <c r="A76" s="1">
        <v>44934</v>
      </c>
      <c r="B76" s="2">
        <v>0.86906250000000007</v>
      </c>
      <c r="C76" s="2">
        <f t="shared" si="2"/>
        <v>1.5773958000000001</v>
      </c>
      <c r="D76" s="2">
        <f t="shared" si="3"/>
        <v>1.5357285000000001</v>
      </c>
      <c r="E76" t="s">
        <v>27</v>
      </c>
      <c r="F76">
        <v>7</v>
      </c>
      <c r="G76" t="s">
        <v>294</v>
      </c>
      <c r="I76">
        <v>205125</v>
      </c>
      <c r="J76" t="s">
        <v>57</v>
      </c>
      <c r="K76" t="s">
        <v>58</v>
      </c>
      <c r="L76">
        <v>157.9</v>
      </c>
      <c r="M76">
        <v>0.26700000000000002</v>
      </c>
      <c r="N76">
        <v>1020.93</v>
      </c>
      <c r="O76">
        <v>1.49</v>
      </c>
      <c r="P76">
        <v>96.46</v>
      </c>
      <c r="Q76">
        <v>0.36</v>
      </c>
      <c r="R76">
        <v>11.17</v>
      </c>
      <c r="S76">
        <v>0.34899999999999998</v>
      </c>
      <c r="T76">
        <v>15.30574</v>
      </c>
      <c r="U76">
        <v>33.346730000000001</v>
      </c>
      <c r="V76">
        <v>4.1387631000000003</v>
      </c>
      <c r="W76">
        <v>15.334</v>
      </c>
      <c r="X76">
        <v>4.1376900000000001</v>
      </c>
      <c r="Y76">
        <v>33.313099999999999</v>
      </c>
      <c r="Z76">
        <v>15.0671</v>
      </c>
    </row>
    <row r="77" spans="1:26" x14ac:dyDescent="0.25">
      <c r="A77" s="1">
        <v>44934</v>
      </c>
      <c r="B77" s="2">
        <v>0.87045138888888884</v>
      </c>
      <c r="C77" s="2">
        <f t="shared" si="2"/>
        <v>1.5787846888888888</v>
      </c>
      <c r="D77" s="2">
        <f t="shared" si="3"/>
        <v>1.5371173888888889</v>
      </c>
      <c r="E77" t="s">
        <v>31</v>
      </c>
      <c r="F77">
        <v>7</v>
      </c>
      <c r="G77" t="s">
        <v>294</v>
      </c>
      <c r="I77">
        <v>205325</v>
      </c>
      <c r="J77" t="s">
        <v>303</v>
      </c>
      <c r="K77" t="s">
        <v>304</v>
      </c>
      <c r="L77">
        <v>167.3</v>
      </c>
      <c r="M77">
        <v>9.4E-2</v>
      </c>
      <c r="N77">
        <v>1020.85</v>
      </c>
      <c r="O77">
        <v>1.96</v>
      </c>
      <c r="P77">
        <v>108.47</v>
      </c>
      <c r="Q77">
        <v>0.53</v>
      </c>
      <c r="R77">
        <v>35.32</v>
      </c>
      <c r="S77">
        <v>0.34799999999999998</v>
      </c>
      <c r="T77">
        <v>15.320740000000001</v>
      </c>
      <c r="U77">
        <v>33.324759999999998</v>
      </c>
      <c r="V77">
        <v>4.1377370999999998</v>
      </c>
      <c r="W77">
        <v>15.350199999999999</v>
      </c>
      <c r="X77">
        <v>4.1392300000000004</v>
      </c>
      <c r="Y77">
        <v>33.313200000000002</v>
      </c>
      <c r="Z77">
        <v>15.052199999999999</v>
      </c>
    </row>
    <row r="78" spans="1:26" x14ac:dyDescent="0.25">
      <c r="A78" s="1">
        <v>44934</v>
      </c>
      <c r="B78" s="2">
        <v>0.87244212962962964</v>
      </c>
      <c r="C78" s="2">
        <f t="shared" si="2"/>
        <v>1.5807754296296297</v>
      </c>
      <c r="D78" s="2">
        <f t="shared" si="3"/>
        <v>1.5391081296296296</v>
      </c>
      <c r="E78" t="s">
        <v>181</v>
      </c>
      <c r="F78">
        <v>7</v>
      </c>
      <c r="G78" t="s">
        <v>294</v>
      </c>
      <c r="I78">
        <v>205618</v>
      </c>
      <c r="J78" t="s">
        <v>305</v>
      </c>
      <c r="K78" t="s">
        <v>306</v>
      </c>
      <c r="L78">
        <v>208.7</v>
      </c>
      <c r="M78">
        <v>0.61599999999999999</v>
      </c>
      <c r="N78">
        <v>1020.84</v>
      </c>
      <c r="O78">
        <v>2.2000000000000002</v>
      </c>
      <c r="P78">
        <v>122.89</v>
      </c>
      <c r="Q78">
        <v>0.57999999999999996</v>
      </c>
      <c r="R78">
        <v>58.31</v>
      </c>
      <c r="S78">
        <v>0.34</v>
      </c>
      <c r="T78">
        <v>15.290039999999999</v>
      </c>
      <c r="U78">
        <v>33.341619999999999</v>
      </c>
      <c r="V78">
        <v>4.1367111999999997</v>
      </c>
      <c r="W78">
        <v>15.309699999999999</v>
      </c>
      <c r="X78">
        <v>4.1360700000000001</v>
      </c>
      <c r="Y78">
        <v>33.319099999999999</v>
      </c>
      <c r="Z78">
        <v>15.024900000000001</v>
      </c>
    </row>
    <row r="79" spans="1:26" x14ac:dyDescent="0.25">
      <c r="A79" s="1">
        <v>44934</v>
      </c>
      <c r="B79" s="2">
        <v>0.87493055555555566</v>
      </c>
      <c r="C79" s="2">
        <f t="shared" si="2"/>
        <v>1.5832638555555558</v>
      </c>
      <c r="D79" s="2">
        <f t="shared" si="3"/>
        <v>1.5415965555555555</v>
      </c>
      <c r="E79" t="s">
        <v>184</v>
      </c>
      <c r="F79">
        <v>7</v>
      </c>
      <c r="G79" t="s">
        <v>294</v>
      </c>
      <c r="I79">
        <v>205952</v>
      </c>
      <c r="J79" t="s">
        <v>307</v>
      </c>
      <c r="K79" t="s">
        <v>308</v>
      </c>
      <c r="L79">
        <v>256.3</v>
      </c>
      <c r="M79">
        <v>1.5309999999999999</v>
      </c>
      <c r="N79">
        <v>1020.83</v>
      </c>
      <c r="O79">
        <v>2.5</v>
      </c>
      <c r="P79">
        <v>158.47</v>
      </c>
      <c r="Q79">
        <v>1.91</v>
      </c>
      <c r="R79">
        <v>131.33000000000001</v>
      </c>
      <c r="S79">
        <v>0.32400000000000001</v>
      </c>
      <c r="T79">
        <v>15.307169999999999</v>
      </c>
      <c r="U79">
        <v>33.324300000000001</v>
      </c>
      <c r="V79">
        <v>4.1364048999999996</v>
      </c>
      <c r="W79">
        <v>15.347200000000001</v>
      </c>
      <c r="X79">
        <v>4.1383200000000002</v>
      </c>
      <c r="Y79">
        <v>33.307600000000001</v>
      </c>
      <c r="Z79">
        <v>15.026999999999999</v>
      </c>
    </row>
    <row r="80" spans="1:26" x14ac:dyDescent="0.25">
      <c r="A80" s="1">
        <v>44934</v>
      </c>
      <c r="B80" s="2">
        <v>0.88548611111111108</v>
      </c>
      <c r="C80" s="2">
        <f t="shared" si="2"/>
        <v>1.5938194111111113</v>
      </c>
      <c r="D80" s="2">
        <f t="shared" si="3"/>
        <v>1.552152111111111</v>
      </c>
      <c r="E80" t="s">
        <v>187</v>
      </c>
      <c r="F80">
        <v>7</v>
      </c>
      <c r="G80" t="s">
        <v>294</v>
      </c>
      <c r="I80">
        <v>211504</v>
      </c>
      <c r="J80" t="s">
        <v>309</v>
      </c>
      <c r="K80" t="s">
        <v>310</v>
      </c>
      <c r="L80">
        <v>264.5</v>
      </c>
      <c r="M80">
        <v>1.629</v>
      </c>
      <c r="N80">
        <v>1020.86</v>
      </c>
      <c r="O80">
        <v>2.57</v>
      </c>
      <c r="P80">
        <v>147.61000000000001</v>
      </c>
      <c r="Q80">
        <v>1.85</v>
      </c>
      <c r="R80">
        <v>118.86</v>
      </c>
      <c r="S80">
        <v>0.32200000000000001</v>
      </c>
      <c r="T80">
        <v>15.27646</v>
      </c>
      <c r="U80">
        <v>33.319920000000003</v>
      </c>
      <c r="V80">
        <v>4.1330182000000004</v>
      </c>
      <c r="W80">
        <v>15.3065</v>
      </c>
      <c r="X80">
        <v>4.13497</v>
      </c>
      <c r="Y80">
        <v>33.311900000000001</v>
      </c>
      <c r="Z80">
        <v>15.016500000000001</v>
      </c>
    </row>
    <row r="81" spans="1:26" x14ac:dyDescent="0.25">
      <c r="A81" s="1">
        <v>44934</v>
      </c>
      <c r="B81" s="2">
        <v>0.88932870370370365</v>
      </c>
      <c r="C81" s="2">
        <f t="shared" si="2"/>
        <v>1.5976620037037037</v>
      </c>
      <c r="D81" s="2">
        <f t="shared" si="3"/>
        <v>1.5559947037037036</v>
      </c>
      <c r="E81" t="s">
        <v>32</v>
      </c>
      <c r="F81">
        <v>7</v>
      </c>
      <c r="G81" t="s">
        <v>294</v>
      </c>
      <c r="I81">
        <v>212036</v>
      </c>
      <c r="J81" t="s">
        <v>311</v>
      </c>
      <c r="K81" t="s">
        <v>312</v>
      </c>
      <c r="L81">
        <v>257</v>
      </c>
      <c r="M81">
        <v>2.66</v>
      </c>
      <c r="N81">
        <v>1020.81</v>
      </c>
      <c r="O81">
        <v>2.1800000000000002</v>
      </c>
      <c r="P81">
        <v>118.48</v>
      </c>
      <c r="Q81">
        <v>2.33</v>
      </c>
      <c r="R81">
        <v>100.7</v>
      </c>
      <c r="S81">
        <v>0.32400000000000001</v>
      </c>
      <c r="T81">
        <v>15.28288</v>
      </c>
      <c r="U81">
        <v>33.32741</v>
      </c>
      <c r="V81">
        <v>4.1344567999999997</v>
      </c>
      <c r="W81">
        <v>15.3148</v>
      </c>
      <c r="X81">
        <v>4.1353</v>
      </c>
      <c r="Y81">
        <v>33.307899999999997</v>
      </c>
      <c r="Z81">
        <v>15.0327</v>
      </c>
    </row>
    <row r="82" spans="1:26" x14ac:dyDescent="0.25">
      <c r="A82" s="1">
        <v>44934</v>
      </c>
      <c r="B82" s="2">
        <v>0.90486111111111101</v>
      </c>
      <c r="C82" s="2">
        <f t="shared" si="2"/>
        <v>1.6131944111111109</v>
      </c>
      <c r="D82" s="2">
        <f t="shared" si="3"/>
        <v>1.5715271111111111</v>
      </c>
      <c r="E82" t="s">
        <v>192</v>
      </c>
      <c r="F82">
        <v>7</v>
      </c>
      <c r="G82" t="s">
        <v>294</v>
      </c>
      <c r="I82">
        <v>214259</v>
      </c>
      <c r="J82" t="s">
        <v>313</v>
      </c>
      <c r="K82" t="s">
        <v>314</v>
      </c>
      <c r="L82">
        <v>260.3</v>
      </c>
      <c r="M82">
        <v>2.0190000000000001</v>
      </c>
      <c r="N82">
        <v>1020.54</v>
      </c>
      <c r="O82">
        <v>2.96</v>
      </c>
      <c r="P82">
        <v>161.11000000000001</v>
      </c>
      <c r="Q82">
        <v>2.46</v>
      </c>
      <c r="R82">
        <v>120.55</v>
      </c>
      <c r="S82">
        <v>0.32700000000000001</v>
      </c>
      <c r="T82">
        <v>15.286440000000001</v>
      </c>
      <c r="U82">
        <v>33.328969999999998</v>
      </c>
      <c r="V82">
        <v>4.1349660000000004</v>
      </c>
      <c r="W82">
        <v>15.318899999999999</v>
      </c>
      <c r="X82">
        <v>4.1357299999999997</v>
      </c>
      <c r="Y82">
        <v>33.308300000000003</v>
      </c>
      <c r="Z82">
        <v>15.042299999999999</v>
      </c>
    </row>
    <row r="83" spans="1:26" x14ac:dyDescent="0.25">
      <c r="A83" s="1">
        <v>44934</v>
      </c>
      <c r="B83" s="2">
        <v>0.9110300925925926</v>
      </c>
      <c r="C83" s="2">
        <f t="shared" si="2"/>
        <v>1.6193633925925925</v>
      </c>
      <c r="D83" s="2">
        <f t="shared" si="3"/>
        <v>1.5776960925925927</v>
      </c>
      <c r="E83" t="s">
        <v>25</v>
      </c>
      <c r="F83">
        <v>7</v>
      </c>
      <c r="G83" t="s">
        <v>294</v>
      </c>
      <c r="I83">
        <v>215151</v>
      </c>
      <c r="J83" t="s">
        <v>315</v>
      </c>
      <c r="K83" t="s">
        <v>316</v>
      </c>
      <c r="L83">
        <v>228</v>
      </c>
      <c r="M83">
        <v>2.5990000000000002</v>
      </c>
      <c r="N83">
        <v>1020.63</v>
      </c>
      <c r="O83">
        <v>3.72</v>
      </c>
      <c r="P83">
        <v>196.79</v>
      </c>
      <c r="Q83">
        <v>3.4</v>
      </c>
      <c r="R83">
        <v>191.04</v>
      </c>
      <c r="S83">
        <v>0.33</v>
      </c>
      <c r="T83">
        <v>15.329319999999999</v>
      </c>
      <c r="U83">
        <v>33.316540000000003</v>
      </c>
      <c r="V83">
        <v>4.1376337999999997</v>
      </c>
      <c r="W83">
        <v>15.361000000000001</v>
      </c>
      <c r="X83">
        <v>4.1366699999999996</v>
      </c>
      <c r="Y83">
        <v>33.280999999999999</v>
      </c>
      <c r="Z83">
        <v>15.076700000000001</v>
      </c>
    </row>
    <row r="84" spans="1:26" x14ac:dyDescent="0.25">
      <c r="A84" s="1">
        <v>44934</v>
      </c>
      <c r="B84" s="2">
        <v>0.98827546296296298</v>
      </c>
      <c r="C84" s="2">
        <f t="shared" si="2"/>
        <v>1.6966087629629629</v>
      </c>
      <c r="D84" s="2">
        <f t="shared" si="3"/>
        <v>1.6549414629629631</v>
      </c>
      <c r="E84" t="s">
        <v>38</v>
      </c>
      <c r="I84">
        <v>234306</v>
      </c>
      <c r="J84" t="s">
        <v>59</v>
      </c>
      <c r="K84" t="s">
        <v>60</v>
      </c>
      <c r="L84">
        <v>239.4</v>
      </c>
      <c r="M84">
        <v>8.84</v>
      </c>
      <c r="N84">
        <v>1020.21</v>
      </c>
      <c r="O84">
        <v>8.39</v>
      </c>
      <c r="P84">
        <v>191.21</v>
      </c>
      <c r="Q84">
        <v>8.36</v>
      </c>
      <c r="R84">
        <v>185.79</v>
      </c>
      <c r="S84">
        <v>0.34699999999999998</v>
      </c>
      <c r="T84">
        <v>15.46269</v>
      </c>
      <c r="U84">
        <v>33.373640000000002</v>
      </c>
      <c r="V84">
        <v>4.1566042999999997</v>
      </c>
      <c r="W84">
        <v>15.496</v>
      </c>
      <c r="X84">
        <v>4.1571800000000003</v>
      </c>
      <c r="Y84">
        <v>33.3506</v>
      </c>
      <c r="Z84">
        <v>15.1927</v>
      </c>
    </row>
    <row r="85" spans="1:26" x14ac:dyDescent="0.25">
      <c r="A85" s="1">
        <v>44934</v>
      </c>
      <c r="B85" s="2">
        <v>0.9921875</v>
      </c>
      <c r="C85" s="2">
        <f t="shared" si="2"/>
        <v>1.7005208000000001</v>
      </c>
      <c r="D85" s="2">
        <f t="shared" si="3"/>
        <v>1.6588535</v>
      </c>
      <c r="E85" t="s">
        <v>24</v>
      </c>
      <c r="F85">
        <v>8</v>
      </c>
      <c r="G85" t="s">
        <v>317</v>
      </c>
      <c r="I85">
        <v>234843</v>
      </c>
      <c r="J85" t="s">
        <v>318</v>
      </c>
      <c r="K85" t="s">
        <v>319</v>
      </c>
      <c r="L85">
        <v>238.7</v>
      </c>
      <c r="M85">
        <v>4.617</v>
      </c>
      <c r="N85">
        <v>1020.27</v>
      </c>
      <c r="O85">
        <v>7.44</v>
      </c>
      <c r="P85">
        <v>186.38</v>
      </c>
      <c r="Q85">
        <v>6.51</v>
      </c>
      <c r="R85">
        <v>179.63</v>
      </c>
      <c r="S85">
        <v>0.36199999999999999</v>
      </c>
      <c r="T85">
        <v>15.533950000000001</v>
      </c>
      <c r="U85">
        <v>33.337069999999997</v>
      </c>
      <c r="V85">
        <v>4.1592674000000001</v>
      </c>
      <c r="W85">
        <v>15.5733</v>
      </c>
      <c r="X85">
        <v>4.1685100000000004</v>
      </c>
      <c r="Y85">
        <v>33.386499999999998</v>
      </c>
      <c r="Z85">
        <v>15.306699999999999</v>
      </c>
    </row>
    <row r="86" spans="1:26" x14ac:dyDescent="0.25">
      <c r="A86" s="1">
        <v>44934</v>
      </c>
      <c r="B86" s="2">
        <v>0.99577546296296304</v>
      </c>
      <c r="C86" s="2">
        <f t="shared" si="2"/>
        <v>1.7041087629629632</v>
      </c>
      <c r="D86" s="2">
        <f t="shared" si="3"/>
        <v>1.6624414629629629</v>
      </c>
      <c r="E86" t="s">
        <v>28</v>
      </c>
      <c r="F86">
        <v>8</v>
      </c>
      <c r="G86" t="s">
        <v>317</v>
      </c>
      <c r="I86">
        <v>235353</v>
      </c>
      <c r="J86" t="s">
        <v>320</v>
      </c>
      <c r="K86" t="s">
        <v>321</v>
      </c>
      <c r="L86">
        <v>213.5</v>
      </c>
      <c r="M86">
        <v>0.77600000000000002</v>
      </c>
      <c r="N86">
        <v>1020.28</v>
      </c>
      <c r="O86">
        <v>6.85</v>
      </c>
      <c r="P86">
        <v>189.78</v>
      </c>
      <c r="Q86">
        <v>6.1</v>
      </c>
      <c r="R86">
        <v>187</v>
      </c>
      <c r="S86">
        <v>0.36</v>
      </c>
      <c r="T86">
        <v>15.56528</v>
      </c>
      <c r="U86">
        <v>33.405059999999999</v>
      </c>
      <c r="V86">
        <v>4.1698316000000002</v>
      </c>
      <c r="W86">
        <v>15.5886</v>
      </c>
      <c r="X86">
        <v>4.1702599999999999</v>
      </c>
      <c r="Y86">
        <v>33.389099999999999</v>
      </c>
      <c r="Z86">
        <v>15.3329</v>
      </c>
    </row>
    <row r="87" spans="1:26" x14ac:dyDescent="0.25">
      <c r="A87" s="1">
        <v>44935</v>
      </c>
      <c r="B87" s="2">
        <v>7.3842592592592597E-3</v>
      </c>
      <c r="C87" s="2">
        <f t="shared" si="2"/>
        <v>0.71571755925925928</v>
      </c>
      <c r="D87" s="2">
        <f t="shared" si="3"/>
        <v>0.67405025925925921</v>
      </c>
      <c r="E87" t="s">
        <v>29</v>
      </c>
      <c r="F87">
        <v>8</v>
      </c>
      <c r="G87" t="s">
        <v>317</v>
      </c>
      <c r="I87">
        <v>1037</v>
      </c>
      <c r="J87" t="s">
        <v>322</v>
      </c>
      <c r="K87" t="s">
        <v>323</v>
      </c>
      <c r="L87">
        <v>83.3</v>
      </c>
      <c r="M87">
        <v>1.01</v>
      </c>
      <c r="N87">
        <v>1020.26</v>
      </c>
      <c r="O87">
        <v>8.02</v>
      </c>
      <c r="P87">
        <v>206.28</v>
      </c>
      <c r="Q87">
        <v>6.1</v>
      </c>
      <c r="R87">
        <v>189.67</v>
      </c>
      <c r="S87">
        <v>0.36399999999999999</v>
      </c>
      <c r="T87">
        <v>15.708819999999999</v>
      </c>
      <c r="U87">
        <v>33.506779999999999</v>
      </c>
      <c r="V87">
        <v>4.1948512999999998</v>
      </c>
      <c r="W87">
        <v>15.697699999999999</v>
      </c>
      <c r="X87">
        <v>4.1818200000000001</v>
      </c>
      <c r="Y87">
        <v>33.4</v>
      </c>
      <c r="Z87">
        <v>15.382400000000001</v>
      </c>
    </row>
    <row r="88" spans="1:26" x14ac:dyDescent="0.25">
      <c r="A88" s="1">
        <v>44935</v>
      </c>
      <c r="B88" s="2">
        <v>3.2476851851851847E-2</v>
      </c>
      <c r="C88" s="2">
        <f t="shared" si="2"/>
        <v>0.74081015185185195</v>
      </c>
      <c r="D88" s="2">
        <f t="shared" si="3"/>
        <v>0.69914285185185188</v>
      </c>
      <c r="E88" t="s">
        <v>30</v>
      </c>
      <c r="F88">
        <v>8</v>
      </c>
      <c r="G88" t="s">
        <v>317</v>
      </c>
      <c r="I88">
        <v>4644</v>
      </c>
      <c r="J88" t="s">
        <v>324</v>
      </c>
      <c r="K88" t="s">
        <v>325</v>
      </c>
      <c r="L88">
        <v>78.900000000000006</v>
      </c>
      <c r="M88">
        <v>1.232</v>
      </c>
      <c r="N88">
        <v>1020.31</v>
      </c>
      <c r="O88">
        <v>8.6199999999999992</v>
      </c>
      <c r="P88">
        <v>197.83</v>
      </c>
      <c r="Q88">
        <v>6.51</v>
      </c>
      <c r="R88">
        <v>196.77</v>
      </c>
      <c r="S88">
        <v>0.36699999999999999</v>
      </c>
      <c r="T88">
        <v>15.557410000000001</v>
      </c>
      <c r="U88">
        <v>33.414490000000001</v>
      </c>
      <c r="V88">
        <v>4.1701389999999998</v>
      </c>
      <c r="W88">
        <v>15.6121</v>
      </c>
      <c r="X88">
        <v>4.17286</v>
      </c>
      <c r="Y88">
        <v>33.392400000000002</v>
      </c>
      <c r="Z88">
        <v>15.293100000000001</v>
      </c>
    </row>
    <row r="89" spans="1:26" x14ac:dyDescent="0.25">
      <c r="A89" s="1">
        <v>44935</v>
      </c>
      <c r="B89" s="2">
        <v>3.7083333333333336E-2</v>
      </c>
      <c r="C89" s="2">
        <f t="shared" si="2"/>
        <v>0.74541663333333341</v>
      </c>
      <c r="D89" s="2">
        <f t="shared" si="3"/>
        <v>0.70374933333333334</v>
      </c>
      <c r="E89" t="s">
        <v>31</v>
      </c>
      <c r="F89">
        <v>8</v>
      </c>
      <c r="G89" t="s">
        <v>317</v>
      </c>
      <c r="I89">
        <v>5323</v>
      </c>
      <c r="J89" t="s">
        <v>326</v>
      </c>
      <c r="K89" t="s">
        <v>327</v>
      </c>
      <c r="L89">
        <v>89.2</v>
      </c>
      <c r="M89">
        <v>0.94</v>
      </c>
      <c r="N89">
        <v>1020.36</v>
      </c>
      <c r="O89">
        <v>8.2100000000000009</v>
      </c>
      <c r="P89">
        <v>205.35</v>
      </c>
      <c r="Q89">
        <v>6.18</v>
      </c>
      <c r="R89">
        <v>184.9</v>
      </c>
      <c r="S89">
        <v>0.378</v>
      </c>
      <c r="T89">
        <v>15.48268</v>
      </c>
      <c r="U89">
        <v>33.459609999999998</v>
      </c>
      <c r="V89">
        <v>4.1680872999999998</v>
      </c>
      <c r="W89">
        <v>15.5047</v>
      </c>
      <c r="X89">
        <v>4.1617800000000003</v>
      </c>
      <c r="Y89">
        <v>33.384399999999999</v>
      </c>
      <c r="Z89">
        <v>15.216200000000001</v>
      </c>
    </row>
    <row r="90" spans="1:26" x14ac:dyDescent="0.25">
      <c r="A90" s="1">
        <v>44935</v>
      </c>
      <c r="B90" s="2">
        <v>3.8958333333333338E-2</v>
      </c>
      <c r="C90" s="2">
        <f t="shared" si="2"/>
        <v>0.74729163333333337</v>
      </c>
      <c r="D90" s="2">
        <f t="shared" si="3"/>
        <v>0.7056243333333333</v>
      </c>
      <c r="E90" t="s">
        <v>181</v>
      </c>
      <c r="F90">
        <v>8</v>
      </c>
      <c r="G90" t="s">
        <v>317</v>
      </c>
      <c r="I90">
        <v>5604</v>
      </c>
      <c r="J90" t="s">
        <v>328</v>
      </c>
      <c r="K90" t="s">
        <v>329</v>
      </c>
      <c r="L90">
        <v>93.1</v>
      </c>
      <c r="M90">
        <v>1.012</v>
      </c>
      <c r="N90">
        <v>1020.37</v>
      </c>
      <c r="O90">
        <v>7.71</v>
      </c>
      <c r="P90">
        <v>211.95</v>
      </c>
      <c r="Q90">
        <v>6.68</v>
      </c>
      <c r="R90">
        <v>192.75</v>
      </c>
      <c r="S90">
        <v>0.36099999999999999</v>
      </c>
      <c r="T90">
        <v>15.66976</v>
      </c>
      <c r="U90">
        <v>33.272669999999998</v>
      </c>
      <c r="V90">
        <v>4.1649070999999998</v>
      </c>
      <c r="W90">
        <v>15.7517</v>
      </c>
      <c r="X90">
        <v>4.1852799999999997</v>
      </c>
      <c r="Y90">
        <v>33.385100000000001</v>
      </c>
      <c r="Z90">
        <v>15.5167</v>
      </c>
    </row>
    <row r="91" spans="1:26" x14ac:dyDescent="0.25">
      <c r="A91" s="1">
        <v>44935</v>
      </c>
      <c r="B91" s="2">
        <v>4.4143518518518519E-2</v>
      </c>
      <c r="C91" s="2">
        <f t="shared" si="2"/>
        <v>0.75247681851851855</v>
      </c>
      <c r="D91" s="2">
        <f t="shared" si="3"/>
        <v>0.71080951851851848</v>
      </c>
      <c r="E91" t="s">
        <v>184</v>
      </c>
      <c r="F91">
        <v>8</v>
      </c>
      <c r="G91" t="s">
        <v>317</v>
      </c>
      <c r="I91">
        <v>10333</v>
      </c>
      <c r="J91" t="s">
        <v>330</v>
      </c>
      <c r="K91" t="s">
        <v>331</v>
      </c>
      <c r="L91">
        <v>95.7</v>
      </c>
      <c r="M91">
        <v>1.5089999999999999</v>
      </c>
      <c r="N91">
        <v>1020.29</v>
      </c>
      <c r="O91">
        <v>7.85</v>
      </c>
      <c r="P91">
        <v>201.03</v>
      </c>
      <c r="Q91">
        <v>5.79</v>
      </c>
      <c r="R91">
        <v>180.83</v>
      </c>
      <c r="S91">
        <v>0.36399999999999999</v>
      </c>
      <c r="T91">
        <v>15.463430000000001</v>
      </c>
      <c r="U91">
        <v>33.441949999999999</v>
      </c>
      <c r="V91">
        <v>4.1642925000000002</v>
      </c>
      <c r="W91">
        <v>15.539400000000001</v>
      </c>
      <c r="X91">
        <v>4.1638099999999998</v>
      </c>
      <c r="Y91">
        <v>33.373100000000001</v>
      </c>
      <c r="Z91">
        <v>15.2484</v>
      </c>
    </row>
    <row r="92" spans="1:26" x14ac:dyDescent="0.25">
      <c r="A92" s="1">
        <v>44935</v>
      </c>
      <c r="B92" s="2">
        <v>5.4710648148148154E-2</v>
      </c>
      <c r="C92" s="2">
        <f t="shared" si="2"/>
        <v>0.76304394814814824</v>
      </c>
      <c r="D92" s="2">
        <f t="shared" si="3"/>
        <v>0.72137664814814817</v>
      </c>
      <c r="E92" t="s">
        <v>187</v>
      </c>
      <c r="F92">
        <v>8</v>
      </c>
      <c r="G92" t="s">
        <v>317</v>
      </c>
      <c r="I92">
        <v>11846</v>
      </c>
      <c r="J92" t="s">
        <v>332</v>
      </c>
      <c r="K92" t="s">
        <v>333</v>
      </c>
      <c r="L92">
        <v>98.2</v>
      </c>
      <c r="M92">
        <v>1.911</v>
      </c>
      <c r="N92">
        <v>1020.39</v>
      </c>
      <c r="O92">
        <v>9.14</v>
      </c>
      <c r="P92">
        <v>200.54</v>
      </c>
      <c r="Q92">
        <v>6.67</v>
      </c>
      <c r="R92">
        <v>183.58</v>
      </c>
      <c r="S92">
        <v>0.36199999999999999</v>
      </c>
      <c r="T92">
        <v>15.52894</v>
      </c>
      <c r="U92">
        <v>33.32573</v>
      </c>
      <c r="V92">
        <v>4.1575252000000003</v>
      </c>
      <c r="W92">
        <v>15.579800000000001</v>
      </c>
      <c r="X92">
        <v>4.1668099999999999</v>
      </c>
      <c r="Y92">
        <v>33.365699999999997</v>
      </c>
      <c r="Z92">
        <v>15.330399999999999</v>
      </c>
    </row>
    <row r="93" spans="1:26" x14ac:dyDescent="0.25">
      <c r="A93" s="1">
        <v>44935</v>
      </c>
      <c r="B93" s="2">
        <v>5.7604166666666672E-2</v>
      </c>
      <c r="C93" s="2">
        <f t="shared" si="2"/>
        <v>0.76593746666666673</v>
      </c>
      <c r="D93" s="2">
        <f t="shared" si="3"/>
        <v>0.72427016666666666</v>
      </c>
      <c r="E93" t="s">
        <v>32</v>
      </c>
      <c r="F93">
        <v>8</v>
      </c>
      <c r="G93" t="s">
        <v>317</v>
      </c>
      <c r="I93">
        <v>12255</v>
      </c>
      <c r="J93" t="s">
        <v>334</v>
      </c>
      <c r="K93" t="s">
        <v>335</v>
      </c>
      <c r="L93">
        <v>95.6</v>
      </c>
      <c r="M93">
        <v>2.073</v>
      </c>
      <c r="N93">
        <v>1020.42</v>
      </c>
      <c r="O93">
        <v>9.1199999999999992</v>
      </c>
      <c r="P93">
        <v>203.72</v>
      </c>
      <c r="Q93">
        <v>6.58</v>
      </c>
      <c r="R93">
        <v>187.58</v>
      </c>
      <c r="S93">
        <v>0.36</v>
      </c>
      <c r="T93">
        <v>15.53607</v>
      </c>
      <c r="U93">
        <v>33.391300000000001</v>
      </c>
      <c r="V93">
        <v>4.1655252000000003</v>
      </c>
      <c r="W93">
        <v>15.562099999999999</v>
      </c>
      <c r="X93">
        <v>4.1642000000000001</v>
      </c>
      <c r="Y93">
        <v>33.357300000000002</v>
      </c>
      <c r="Z93">
        <v>15.267799999999999</v>
      </c>
    </row>
    <row r="94" spans="1:26" x14ac:dyDescent="0.25">
      <c r="A94" s="1">
        <v>44935</v>
      </c>
      <c r="B94" s="2">
        <v>7.3368055555555547E-2</v>
      </c>
      <c r="C94" s="2">
        <f t="shared" si="2"/>
        <v>0.78170135555555564</v>
      </c>
      <c r="D94" s="2">
        <f t="shared" si="3"/>
        <v>0.74003405555555557</v>
      </c>
      <c r="E94" t="s">
        <v>192</v>
      </c>
      <c r="F94">
        <v>8</v>
      </c>
      <c r="G94" t="s">
        <v>317</v>
      </c>
      <c r="I94">
        <v>14538</v>
      </c>
      <c r="J94" t="s">
        <v>336</v>
      </c>
      <c r="K94" t="s">
        <v>337</v>
      </c>
      <c r="L94">
        <v>106.6</v>
      </c>
      <c r="M94">
        <v>2.0790000000000002</v>
      </c>
      <c r="N94">
        <v>1020.48</v>
      </c>
      <c r="O94">
        <v>8.6300000000000008</v>
      </c>
      <c r="P94">
        <v>211.46</v>
      </c>
      <c r="Q94">
        <v>6.51</v>
      </c>
      <c r="R94">
        <v>191.99</v>
      </c>
      <c r="S94">
        <v>0.35499999999999998</v>
      </c>
      <c r="T94">
        <v>15.51261</v>
      </c>
      <c r="U94">
        <v>33.378120000000003</v>
      </c>
      <c r="V94">
        <v>4.1618313999999996</v>
      </c>
      <c r="W94">
        <v>15.5334</v>
      </c>
      <c r="X94">
        <v>4.1601400000000002</v>
      </c>
      <c r="Y94">
        <v>33.345300000000002</v>
      </c>
      <c r="Z94">
        <v>15.2112</v>
      </c>
    </row>
    <row r="95" spans="1:26" x14ac:dyDescent="0.25">
      <c r="A95" s="1">
        <v>44935</v>
      </c>
      <c r="B95" s="2">
        <v>7.7870370370370368E-2</v>
      </c>
      <c r="C95" s="2">
        <f t="shared" si="2"/>
        <v>0.78620367037037042</v>
      </c>
      <c r="D95" s="2">
        <f t="shared" si="3"/>
        <v>0.74453637037037035</v>
      </c>
      <c r="E95" t="s">
        <v>25</v>
      </c>
      <c r="F95">
        <v>8</v>
      </c>
      <c r="G95" t="s">
        <v>317</v>
      </c>
      <c r="I95">
        <v>15207</v>
      </c>
      <c r="J95" t="s">
        <v>338</v>
      </c>
      <c r="K95" t="s">
        <v>339</v>
      </c>
      <c r="L95">
        <v>105.4</v>
      </c>
      <c r="M95">
        <v>1.653</v>
      </c>
      <c r="N95">
        <v>1020.65</v>
      </c>
      <c r="O95">
        <v>8.31</v>
      </c>
      <c r="P95">
        <v>215.63</v>
      </c>
      <c r="Q95">
        <v>6.14</v>
      </c>
      <c r="R95">
        <v>200.39</v>
      </c>
      <c r="S95">
        <v>0.35299999999999998</v>
      </c>
      <c r="T95">
        <v>15.53966</v>
      </c>
      <c r="U95">
        <v>33.352440000000001</v>
      </c>
      <c r="V95">
        <v>4.1615243</v>
      </c>
      <c r="W95">
        <v>15.554500000000001</v>
      </c>
      <c r="X95">
        <v>4.1614699999999996</v>
      </c>
      <c r="Y95">
        <v>33.339300000000001</v>
      </c>
      <c r="Z95">
        <v>15.266400000000001</v>
      </c>
    </row>
    <row r="96" spans="1:26" x14ac:dyDescent="0.25">
      <c r="A96" s="1">
        <v>44935</v>
      </c>
      <c r="B96" s="2">
        <v>0.18282407407407408</v>
      </c>
      <c r="C96" s="2">
        <f t="shared" si="2"/>
        <v>0.89115737407407414</v>
      </c>
      <c r="D96" s="2">
        <f t="shared" si="3"/>
        <v>0.84949007407407406</v>
      </c>
      <c r="E96" t="s">
        <v>24</v>
      </c>
      <c r="F96">
        <v>9</v>
      </c>
      <c r="G96" t="s">
        <v>340</v>
      </c>
      <c r="I96">
        <v>42314</v>
      </c>
      <c r="J96" t="s">
        <v>341</v>
      </c>
      <c r="K96" t="s">
        <v>342</v>
      </c>
      <c r="L96">
        <v>266.2</v>
      </c>
      <c r="M96">
        <v>5.093</v>
      </c>
      <c r="N96">
        <v>1021.08</v>
      </c>
      <c r="O96">
        <v>9.4600000000000009</v>
      </c>
      <c r="P96">
        <v>143.05000000000001</v>
      </c>
      <c r="Q96">
        <v>6.11</v>
      </c>
      <c r="R96">
        <v>118.32</v>
      </c>
      <c r="S96">
        <v>0.32200000000000001</v>
      </c>
      <c r="T96">
        <v>15.22499</v>
      </c>
      <c r="U96">
        <v>33.147570000000002</v>
      </c>
      <c r="V96">
        <v>4.1090270000000002</v>
      </c>
      <c r="W96">
        <v>15.259499999999999</v>
      </c>
      <c r="X96">
        <v>4.1129800000000003</v>
      </c>
      <c r="Y96">
        <v>33.1539</v>
      </c>
      <c r="Z96">
        <v>14.987399999999999</v>
      </c>
    </row>
    <row r="97" spans="1:26" x14ac:dyDescent="0.25">
      <c r="A97" s="1">
        <v>44935</v>
      </c>
      <c r="B97" s="2">
        <v>0.18756944444444446</v>
      </c>
      <c r="C97" s="2">
        <f t="shared" si="2"/>
        <v>0.89590274444444451</v>
      </c>
      <c r="D97" s="2">
        <f t="shared" si="3"/>
        <v>0.85423544444444444</v>
      </c>
      <c r="E97" t="s">
        <v>28</v>
      </c>
      <c r="F97">
        <v>9</v>
      </c>
      <c r="G97" t="s">
        <v>340</v>
      </c>
      <c r="I97">
        <v>43004</v>
      </c>
      <c r="J97" t="s">
        <v>343</v>
      </c>
      <c r="K97" t="s">
        <v>344</v>
      </c>
      <c r="L97">
        <v>70.3</v>
      </c>
      <c r="M97">
        <v>0.52300000000000002</v>
      </c>
      <c r="N97">
        <v>1021.01</v>
      </c>
      <c r="O97">
        <v>9</v>
      </c>
      <c r="P97">
        <v>176.03</v>
      </c>
      <c r="Q97">
        <v>7.53</v>
      </c>
      <c r="R97">
        <v>157.02000000000001</v>
      </c>
      <c r="S97">
        <v>0.32400000000000001</v>
      </c>
      <c r="T97">
        <v>15.2536</v>
      </c>
      <c r="U97">
        <v>33.179679999999998</v>
      </c>
      <c r="V97">
        <v>4.1152828000000001</v>
      </c>
      <c r="W97">
        <v>15.283300000000001</v>
      </c>
      <c r="X97">
        <v>4.11639</v>
      </c>
      <c r="Y97">
        <v>33.164499999999997</v>
      </c>
      <c r="Z97">
        <v>14.993399999999999</v>
      </c>
    </row>
    <row r="98" spans="1:26" x14ac:dyDescent="0.25">
      <c r="A98" s="1">
        <v>44935</v>
      </c>
      <c r="B98" s="2">
        <v>0.19981481481481481</v>
      </c>
      <c r="C98" s="2">
        <f t="shared" si="2"/>
        <v>0.90814811481481483</v>
      </c>
      <c r="D98" s="2">
        <f t="shared" si="3"/>
        <v>0.86648081481481476</v>
      </c>
      <c r="E98" t="s">
        <v>29</v>
      </c>
      <c r="F98">
        <v>9</v>
      </c>
      <c r="G98" t="s">
        <v>340</v>
      </c>
      <c r="I98">
        <v>44743</v>
      </c>
      <c r="J98" t="s">
        <v>345</v>
      </c>
      <c r="K98" t="s">
        <v>346</v>
      </c>
      <c r="L98">
        <v>60.7</v>
      </c>
      <c r="M98">
        <v>0.61599999999999999</v>
      </c>
      <c r="N98">
        <v>1020.6</v>
      </c>
      <c r="O98">
        <v>10.029999999999999</v>
      </c>
      <c r="P98">
        <v>175.87</v>
      </c>
      <c r="Q98">
        <v>8.64</v>
      </c>
      <c r="R98">
        <v>155.86000000000001</v>
      </c>
      <c r="S98">
        <v>0.32600000000000001</v>
      </c>
      <c r="T98">
        <v>15.23428</v>
      </c>
      <c r="U98">
        <v>33.172939999999997</v>
      </c>
      <c r="V98">
        <v>4.1127174000000002</v>
      </c>
      <c r="W98">
        <v>15.2653</v>
      </c>
      <c r="X98">
        <v>4.1143799999999997</v>
      </c>
      <c r="Y98">
        <v>33.161700000000003</v>
      </c>
      <c r="Z98">
        <v>14.9739</v>
      </c>
    </row>
    <row r="99" spans="1:26" x14ac:dyDescent="0.25">
      <c r="A99" s="1">
        <v>44935</v>
      </c>
      <c r="B99" s="2">
        <v>0.22649305555555554</v>
      </c>
      <c r="C99" s="2">
        <f t="shared" si="2"/>
        <v>0.9348263555555556</v>
      </c>
      <c r="D99" s="2">
        <f t="shared" si="3"/>
        <v>0.89315905555555553</v>
      </c>
      <c r="E99" t="s">
        <v>30</v>
      </c>
      <c r="F99">
        <v>9</v>
      </c>
      <c r="G99" t="s">
        <v>340</v>
      </c>
      <c r="I99">
        <v>52607</v>
      </c>
      <c r="J99" t="s">
        <v>347</v>
      </c>
      <c r="K99" t="s">
        <v>348</v>
      </c>
      <c r="L99">
        <v>55.2</v>
      </c>
      <c r="M99">
        <v>0.47799999999999998</v>
      </c>
      <c r="N99">
        <v>1020.44</v>
      </c>
      <c r="O99">
        <v>11.08</v>
      </c>
      <c r="P99">
        <v>180.21</v>
      </c>
      <c r="Q99">
        <v>9.52</v>
      </c>
      <c r="R99">
        <v>160.04</v>
      </c>
      <c r="S99">
        <v>0.33</v>
      </c>
      <c r="T99">
        <v>15.1441</v>
      </c>
      <c r="U99">
        <v>33.178190000000001</v>
      </c>
      <c r="V99">
        <v>4.1048232000000002</v>
      </c>
      <c r="W99">
        <v>15.1732</v>
      </c>
      <c r="X99">
        <v>4.1060400000000001</v>
      </c>
      <c r="Y99">
        <v>33.164499999999997</v>
      </c>
      <c r="Z99">
        <v>14.882199999999999</v>
      </c>
    </row>
    <row r="100" spans="1:26" x14ac:dyDescent="0.25">
      <c r="A100" s="1">
        <v>44935</v>
      </c>
      <c r="B100" s="2">
        <v>0.22965277777777779</v>
      </c>
      <c r="C100" s="2">
        <f t="shared" si="2"/>
        <v>0.93798607777777787</v>
      </c>
      <c r="D100" s="2">
        <f t="shared" si="3"/>
        <v>0.8963187777777778</v>
      </c>
      <c r="E100" t="s">
        <v>31</v>
      </c>
      <c r="F100">
        <v>9</v>
      </c>
      <c r="G100" t="s">
        <v>340</v>
      </c>
      <c r="I100">
        <v>53040</v>
      </c>
      <c r="J100" t="s">
        <v>349</v>
      </c>
      <c r="K100" t="s">
        <v>350</v>
      </c>
      <c r="L100">
        <v>82.3</v>
      </c>
      <c r="M100">
        <v>0.61299999999999999</v>
      </c>
      <c r="N100">
        <v>1020.48</v>
      </c>
      <c r="O100">
        <v>11.14</v>
      </c>
      <c r="P100">
        <v>179.62</v>
      </c>
      <c r="Q100">
        <v>9.66</v>
      </c>
      <c r="R100">
        <v>159.88</v>
      </c>
      <c r="S100">
        <v>0.33</v>
      </c>
      <c r="T100">
        <v>15.129799999999999</v>
      </c>
      <c r="U100">
        <v>33.176450000000003</v>
      </c>
      <c r="V100">
        <v>4.1032864</v>
      </c>
      <c r="W100">
        <v>15.1599</v>
      </c>
      <c r="X100">
        <v>4.1049300000000004</v>
      </c>
      <c r="Y100">
        <v>33.165799999999997</v>
      </c>
      <c r="Z100">
        <v>14.872299999999999</v>
      </c>
    </row>
    <row r="101" spans="1:26" x14ac:dyDescent="0.25">
      <c r="A101" s="1">
        <v>44935</v>
      </c>
      <c r="B101" s="2">
        <v>0.23158564814814817</v>
      </c>
      <c r="C101" s="2">
        <f t="shared" si="2"/>
        <v>0.93991894814814825</v>
      </c>
      <c r="D101" s="2">
        <f t="shared" si="3"/>
        <v>0.89825164814814817</v>
      </c>
      <c r="E101" t="s">
        <v>181</v>
      </c>
      <c r="F101">
        <v>9</v>
      </c>
      <c r="G101" t="s">
        <v>340</v>
      </c>
      <c r="I101">
        <v>53327</v>
      </c>
      <c r="J101" t="s">
        <v>351</v>
      </c>
      <c r="K101" t="s">
        <v>352</v>
      </c>
      <c r="L101">
        <v>42.3</v>
      </c>
      <c r="M101">
        <v>0.60899999999999999</v>
      </c>
      <c r="N101">
        <v>1020.5</v>
      </c>
      <c r="O101">
        <v>11.29</v>
      </c>
      <c r="P101">
        <v>175.72</v>
      </c>
      <c r="Q101">
        <v>9.7799999999999994</v>
      </c>
      <c r="R101">
        <v>156.37</v>
      </c>
      <c r="S101">
        <v>0.33100000000000002</v>
      </c>
      <c r="T101">
        <v>15.12332</v>
      </c>
      <c r="U101">
        <v>33.178229999999999</v>
      </c>
      <c r="V101">
        <v>4.1028747000000001</v>
      </c>
      <c r="W101">
        <v>15.152200000000001</v>
      </c>
      <c r="X101">
        <v>4.1042199999999998</v>
      </c>
      <c r="Y101">
        <v>33.165900000000001</v>
      </c>
      <c r="Z101">
        <v>14.864100000000001</v>
      </c>
    </row>
    <row r="102" spans="1:26" x14ac:dyDescent="0.25">
      <c r="A102" s="1">
        <v>44935</v>
      </c>
      <c r="B102" s="2">
        <v>0.23446759259259262</v>
      </c>
      <c r="C102" s="2">
        <f t="shared" si="2"/>
        <v>0.9428008925925927</v>
      </c>
      <c r="D102" s="2">
        <f t="shared" si="3"/>
        <v>0.90113359259259262</v>
      </c>
      <c r="E102" t="s">
        <v>184</v>
      </c>
      <c r="F102">
        <v>9</v>
      </c>
      <c r="G102" t="s">
        <v>340</v>
      </c>
      <c r="I102">
        <v>53737</v>
      </c>
      <c r="J102" t="s">
        <v>353</v>
      </c>
      <c r="K102" t="s">
        <v>354</v>
      </c>
      <c r="L102">
        <v>75.900000000000006</v>
      </c>
      <c r="M102">
        <v>0.68400000000000005</v>
      </c>
      <c r="N102">
        <v>1020.58</v>
      </c>
      <c r="O102">
        <v>11.63</v>
      </c>
      <c r="P102">
        <v>176.49</v>
      </c>
      <c r="Q102">
        <v>10.06</v>
      </c>
      <c r="R102">
        <v>156.96</v>
      </c>
      <c r="S102">
        <v>0.32900000000000001</v>
      </c>
      <c r="T102">
        <v>15.111890000000001</v>
      </c>
      <c r="U102">
        <v>33.17774</v>
      </c>
      <c r="V102">
        <v>4.1017462</v>
      </c>
      <c r="W102">
        <v>15.145</v>
      </c>
      <c r="X102">
        <v>4.1019899999999998</v>
      </c>
      <c r="Y102">
        <v>33.151800000000001</v>
      </c>
      <c r="Z102">
        <v>14.854799999999999</v>
      </c>
    </row>
    <row r="103" spans="1:26" x14ac:dyDescent="0.25">
      <c r="A103" s="1">
        <v>44935</v>
      </c>
      <c r="B103" s="2">
        <v>0.24486111111111111</v>
      </c>
      <c r="C103" s="2">
        <f t="shared" si="2"/>
        <v>0.95319441111111114</v>
      </c>
      <c r="D103" s="2">
        <f t="shared" si="3"/>
        <v>0.91152711111111107</v>
      </c>
      <c r="E103" t="s">
        <v>187</v>
      </c>
      <c r="F103">
        <v>9</v>
      </c>
      <c r="G103" t="s">
        <v>340</v>
      </c>
      <c r="I103">
        <v>55234</v>
      </c>
      <c r="J103" t="s">
        <v>355</v>
      </c>
      <c r="K103" t="s">
        <v>356</v>
      </c>
      <c r="L103">
        <v>86.9</v>
      </c>
      <c r="M103">
        <v>0.79100000000000004</v>
      </c>
      <c r="N103">
        <v>1020.93</v>
      </c>
      <c r="O103">
        <v>9.85</v>
      </c>
      <c r="P103">
        <v>191.67</v>
      </c>
      <c r="Q103">
        <v>8.0500000000000007</v>
      </c>
      <c r="R103">
        <v>171.82</v>
      </c>
      <c r="S103">
        <v>0.33500000000000002</v>
      </c>
      <c r="T103">
        <v>15.05167</v>
      </c>
      <c r="U103">
        <v>33.18533</v>
      </c>
      <c r="V103">
        <v>4.0969287000000003</v>
      </c>
      <c r="W103">
        <v>15.0815</v>
      </c>
      <c r="X103">
        <v>4.0977499999999996</v>
      </c>
      <c r="Y103">
        <v>33.167499999999997</v>
      </c>
      <c r="Z103">
        <v>14.791700000000001</v>
      </c>
    </row>
    <row r="104" spans="1:26" x14ac:dyDescent="0.25">
      <c r="A104" s="1">
        <v>44935</v>
      </c>
      <c r="B104" s="2">
        <v>0.24756944444444443</v>
      </c>
      <c r="C104" s="2">
        <f t="shared" si="2"/>
        <v>0.95590274444444445</v>
      </c>
      <c r="D104" s="2">
        <f t="shared" si="3"/>
        <v>0.91423544444444438</v>
      </c>
      <c r="E104" t="s">
        <v>32</v>
      </c>
      <c r="F104">
        <v>9</v>
      </c>
      <c r="G104" t="s">
        <v>340</v>
      </c>
      <c r="I104">
        <v>55629</v>
      </c>
      <c r="J104" t="s">
        <v>357</v>
      </c>
      <c r="K104" t="s">
        <v>358</v>
      </c>
      <c r="L104">
        <v>101.2</v>
      </c>
      <c r="M104">
        <v>1.669</v>
      </c>
      <c r="N104">
        <v>1020.98</v>
      </c>
      <c r="O104">
        <v>9.64</v>
      </c>
      <c r="P104">
        <v>194.89</v>
      </c>
      <c r="Q104">
        <v>7.72</v>
      </c>
      <c r="R104">
        <v>174.01</v>
      </c>
      <c r="S104">
        <v>0.33600000000000002</v>
      </c>
      <c r="T104">
        <v>15.03229</v>
      </c>
      <c r="U104">
        <v>33.186039999999998</v>
      </c>
      <c r="V104">
        <v>4.0951876</v>
      </c>
      <c r="W104">
        <v>15.0631</v>
      </c>
      <c r="X104">
        <v>4.0926900000000002</v>
      </c>
      <c r="Y104">
        <v>33.1374</v>
      </c>
      <c r="Z104">
        <v>14.772</v>
      </c>
    </row>
    <row r="105" spans="1:26" x14ac:dyDescent="0.25">
      <c r="A105" s="1">
        <v>44935</v>
      </c>
      <c r="B105" s="2">
        <v>0.26453703703703707</v>
      </c>
      <c r="C105" s="2">
        <f t="shared" si="2"/>
        <v>0.97287033703703707</v>
      </c>
      <c r="D105" s="2">
        <f t="shared" si="3"/>
        <v>0.931203037037037</v>
      </c>
      <c r="E105" t="s">
        <v>192</v>
      </c>
      <c r="F105">
        <v>9</v>
      </c>
      <c r="G105" t="s">
        <v>340</v>
      </c>
      <c r="I105">
        <v>62054</v>
      </c>
      <c r="J105" t="s">
        <v>359</v>
      </c>
      <c r="K105" t="s">
        <v>360</v>
      </c>
      <c r="L105">
        <v>103</v>
      </c>
      <c r="M105">
        <v>1.349</v>
      </c>
      <c r="N105">
        <v>1020.96</v>
      </c>
      <c r="O105">
        <v>9.6300000000000008</v>
      </c>
      <c r="P105">
        <v>199.18</v>
      </c>
      <c r="Q105">
        <v>7.56</v>
      </c>
      <c r="R105">
        <v>180.03</v>
      </c>
      <c r="S105">
        <v>0.33300000000000002</v>
      </c>
      <c r="T105">
        <v>14.872870000000001</v>
      </c>
      <c r="U105">
        <v>33.175759999999997</v>
      </c>
      <c r="V105">
        <v>4.0790889999999997</v>
      </c>
      <c r="W105">
        <v>14.9039</v>
      </c>
      <c r="X105">
        <v>4.0799200000000004</v>
      </c>
      <c r="Y105">
        <v>33.1569</v>
      </c>
      <c r="Z105">
        <v>14.6158</v>
      </c>
    </row>
    <row r="106" spans="1:26" x14ac:dyDescent="0.25">
      <c r="A106" s="1">
        <v>44935</v>
      </c>
      <c r="B106" s="2">
        <v>0.27030092592592592</v>
      </c>
      <c r="C106" s="2">
        <f t="shared" si="2"/>
        <v>0.97863422592592597</v>
      </c>
      <c r="D106" s="2">
        <f t="shared" si="3"/>
        <v>0.9369669259259259</v>
      </c>
      <c r="E106" t="s">
        <v>25</v>
      </c>
      <c r="F106">
        <v>9</v>
      </c>
      <c r="G106" t="s">
        <v>340</v>
      </c>
      <c r="I106">
        <v>62912</v>
      </c>
      <c r="J106" t="s">
        <v>361</v>
      </c>
      <c r="K106" t="s">
        <v>362</v>
      </c>
      <c r="L106">
        <v>239</v>
      </c>
      <c r="M106">
        <v>2.2069999999999999</v>
      </c>
      <c r="N106">
        <v>1020.92</v>
      </c>
      <c r="O106">
        <v>9.02</v>
      </c>
      <c r="P106">
        <v>170.3</v>
      </c>
      <c r="Q106">
        <v>6.32</v>
      </c>
      <c r="R106">
        <v>163.68</v>
      </c>
      <c r="S106">
        <v>0.33600000000000002</v>
      </c>
      <c r="T106">
        <v>14.88584</v>
      </c>
      <c r="U106">
        <v>33.163789999999999</v>
      </c>
      <c r="V106">
        <v>4.0789863999999998</v>
      </c>
      <c r="W106">
        <v>14.9171</v>
      </c>
      <c r="X106">
        <v>4.0808999999999997</v>
      </c>
      <c r="Y106">
        <v>33.154499999999999</v>
      </c>
      <c r="Z106">
        <v>14.624000000000001</v>
      </c>
    </row>
    <row r="107" spans="1:26" x14ac:dyDescent="0.25">
      <c r="A107" s="1">
        <v>44935</v>
      </c>
      <c r="B107" s="2">
        <v>0.49527777777777776</v>
      </c>
      <c r="C107" s="2">
        <f t="shared" si="2"/>
        <v>1.2036110777777778</v>
      </c>
      <c r="D107" s="2">
        <f t="shared" si="3"/>
        <v>1.1619437777777777</v>
      </c>
      <c r="E107" t="s">
        <v>24</v>
      </c>
      <c r="F107">
        <v>10</v>
      </c>
      <c r="G107" t="s">
        <v>363</v>
      </c>
      <c r="I107">
        <v>115310</v>
      </c>
      <c r="J107" t="s">
        <v>364</v>
      </c>
      <c r="K107" t="s">
        <v>365</v>
      </c>
      <c r="L107">
        <v>216.2</v>
      </c>
      <c r="M107">
        <v>0.78700000000000003</v>
      </c>
      <c r="N107">
        <v>1019.58</v>
      </c>
      <c r="O107">
        <v>9.25</v>
      </c>
      <c r="P107">
        <v>164.41</v>
      </c>
      <c r="Q107">
        <v>5.28</v>
      </c>
      <c r="R107">
        <v>171.96</v>
      </c>
      <c r="S107">
        <v>0.33800000000000002</v>
      </c>
      <c r="T107">
        <v>15.26357</v>
      </c>
      <c r="U107">
        <v>33.28566</v>
      </c>
      <c r="V107">
        <v>4.1279957999999999</v>
      </c>
      <c r="W107">
        <v>15.2926</v>
      </c>
      <c r="X107">
        <v>4.1284700000000001</v>
      </c>
      <c r="Y107">
        <v>33.265300000000003</v>
      </c>
      <c r="Z107">
        <v>15.0085</v>
      </c>
    </row>
    <row r="108" spans="1:26" x14ac:dyDescent="0.25">
      <c r="A108" s="1">
        <v>44935</v>
      </c>
      <c r="B108" s="2">
        <v>0.49530092592592595</v>
      </c>
      <c r="C108" s="2">
        <f t="shared" si="2"/>
        <v>1.2036342259259261</v>
      </c>
      <c r="D108" s="2">
        <f t="shared" si="3"/>
        <v>1.161966925925926</v>
      </c>
      <c r="E108" t="s">
        <v>28</v>
      </c>
      <c r="F108">
        <v>10</v>
      </c>
      <c r="G108" t="s">
        <v>363</v>
      </c>
      <c r="I108">
        <v>115312</v>
      </c>
      <c r="J108" t="s">
        <v>366</v>
      </c>
      <c r="K108" t="s">
        <v>367</v>
      </c>
      <c r="L108">
        <v>228.1</v>
      </c>
      <c r="M108">
        <v>0.56599999999999995</v>
      </c>
      <c r="N108">
        <v>1019.58</v>
      </c>
      <c r="O108">
        <v>9.2200000000000006</v>
      </c>
      <c r="P108">
        <v>164.52</v>
      </c>
      <c r="Q108">
        <v>5.22</v>
      </c>
      <c r="R108">
        <v>172.09</v>
      </c>
      <c r="S108">
        <v>0.33900000000000002</v>
      </c>
      <c r="T108">
        <v>15.26357</v>
      </c>
      <c r="U108">
        <v>33.28566</v>
      </c>
      <c r="V108">
        <v>4.1279957999999999</v>
      </c>
      <c r="W108">
        <v>15.292899999999999</v>
      </c>
      <c r="X108">
        <v>4.1284400000000003</v>
      </c>
      <c r="Y108">
        <v>33.264800000000001</v>
      </c>
      <c r="Z108">
        <v>15.009</v>
      </c>
    </row>
    <row r="109" spans="1:26" x14ac:dyDescent="0.25">
      <c r="A109" s="1">
        <v>44935</v>
      </c>
      <c r="B109" s="2">
        <v>0.50678240740740743</v>
      </c>
      <c r="C109" s="2">
        <f t="shared" si="2"/>
        <v>1.2151157074074075</v>
      </c>
      <c r="D109" s="2">
        <f t="shared" si="3"/>
        <v>1.1734484074074074</v>
      </c>
      <c r="E109" s="2" t="s">
        <v>29</v>
      </c>
      <c r="F109">
        <v>10</v>
      </c>
      <c r="G109" s="2" t="s">
        <v>363</v>
      </c>
      <c r="I109">
        <v>120944</v>
      </c>
      <c r="J109" t="s">
        <v>1787</v>
      </c>
      <c r="K109" t="s">
        <v>1788</v>
      </c>
      <c r="L109">
        <v>130.9</v>
      </c>
      <c r="M109">
        <v>0.53600000000000003</v>
      </c>
      <c r="N109">
        <v>1019.8</v>
      </c>
      <c r="O109">
        <v>8.52</v>
      </c>
      <c r="P109">
        <v>188.2</v>
      </c>
      <c r="Q109">
        <v>8.6999999999999993</v>
      </c>
      <c r="R109">
        <v>181.78</v>
      </c>
      <c r="S109">
        <v>0.34</v>
      </c>
      <c r="T109">
        <v>15.250730000000001</v>
      </c>
      <c r="U109">
        <v>15.283099999999999</v>
      </c>
      <c r="V109">
        <v>33.288260000000001</v>
      </c>
      <c r="W109">
        <v>33.260100000000001</v>
      </c>
      <c r="X109">
        <v>4.1270742</v>
      </c>
      <c r="Y109">
        <v>4.1269900000000002</v>
      </c>
      <c r="Z109">
        <v>15.001099999999999</v>
      </c>
    </row>
    <row r="110" spans="1:26" x14ac:dyDescent="0.25">
      <c r="A110" s="1">
        <v>44935</v>
      </c>
      <c r="B110" s="2">
        <v>0.52743055555555551</v>
      </c>
      <c r="C110" s="2">
        <f t="shared" si="2"/>
        <v>1.2357638555555557</v>
      </c>
      <c r="D110" s="2">
        <f t="shared" si="3"/>
        <v>1.1940965555555554</v>
      </c>
      <c r="E110" t="s">
        <v>30</v>
      </c>
      <c r="F110">
        <v>10</v>
      </c>
      <c r="G110" t="s">
        <v>363</v>
      </c>
      <c r="I110">
        <v>123928</v>
      </c>
      <c r="J110" t="s">
        <v>368</v>
      </c>
      <c r="K110" t="s">
        <v>369</v>
      </c>
      <c r="L110">
        <v>145.69999999999999</v>
      </c>
      <c r="M110">
        <v>1.0469999999999999</v>
      </c>
      <c r="N110">
        <v>1019.74</v>
      </c>
      <c r="O110">
        <v>8.7200000000000006</v>
      </c>
      <c r="P110">
        <v>181.16</v>
      </c>
      <c r="Q110">
        <v>9.0500000000000007</v>
      </c>
      <c r="R110">
        <v>176.81</v>
      </c>
      <c r="S110">
        <v>0.34</v>
      </c>
      <c r="T110">
        <v>15.25859</v>
      </c>
      <c r="U110">
        <v>33.27881</v>
      </c>
      <c r="V110">
        <v>4.1267645999999996</v>
      </c>
      <c r="W110">
        <v>15.288600000000001</v>
      </c>
      <c r="X110">
        <v>4.1285100000000003</v>
      </c>
      <c r="Y110">
        <v>33.268999999999998</v>
      </c>
      <c r="Z110">
        <v>15.0059</v>
      </c>
    </row>
    <row r="111" spans="1:26" x14ac:dyDescent="0.25">
      <c r="A111" s="1">
        <v>44935</v>
      </c>
      <c r="B111" s="2">
        <v>0.5310879629629629</v>
      </c>
      <c r="C111" s="2">
        <f t="shared" si="2"/>
        <v>1.2394212629629631</v>
      </c>
      <c r="D111" s="2">
        <f t="shared" si="3"/>
        <v>1.1977539629629628</v>
      </c>
      <c r="E111" t="s">
        <v>31</v>
      </c>
      <c r="F111">
        <v>10</v>
      </c>
      <c r="G111" t="s">
        <v>363</v>
      </c>
      <c r="I111">
        <v>124444</v>
      </c>
      <c r="J111" t="s">
        <v>370</v>
      </c>
      <c r="K111" t="s">
        <v>371</v>
      </c>
      <c r="L111">
        <v>146.69999999999999</v>
      </c>
      <c r="M111">
        <v>1.28</v>
      </c>
      <c r="N111">
        <v>1019.97</v>
      </c>
      <c r="O111">
        <v>8.5399999999999991</v>
      </c>
      <c r="P111">
        <v>193.14</v>
      </c>
      <c r="Q111">
        <v>8.8800000000000008</v>
      </c>
      <c r="R111">
        <v>184.62</v>
      </c>
      <c r="S111">
        <v>0.33800000000000002</v>
      </c>
      <c r="T111">
        <v>15.25572</v>
      </c>
      <c r="U111">
        <v>33.284030000000001</v>
      </c>
      <c r="V111">
        <v>4.1270742</v>
      </c>
      <c r="W111">
        <v>15.2859</v>
      </c>
      <c r="X111">
        <v>4.1277699999999999</v>
      </c>
      <c r="Y111">
        <v>33.264699999999998</v>
      </c>
      <c r="Z111">
        <v>15.0037</v>
      </c>
    </row>
    <row r="112" spans="1:26" x14ac:dyDescent="0.25">
      <c r="A112" s="1">
        <v>44935</v>
      </c>
      <c r="B112" s="2">
        <v>0.53317129629629634</v>
      </c>
      <c r="C112" s="2">
        <f t="shared" si="2"/>
        <v>1.2415045962962963</v>
      </c>
      <c r="D112" s="2">
        <f t="shared" si="3"/>
        <v>1.1998372962962964</v>
      </c>
      <c r="E112" t="s">
        <v>181</v>
      </c>
      <c r="F112">
        <v>10</v>
      </c>
      <c r="G112" t="s">
        <v>363</v>
      </c>
      <c r="I112">
        <v>124745</v>
      </c>
      <c r="J112" t="s">
        <v>372</v>
      </c>
      <c r="K112" t="s">
        <v>373</v>
      </c>
      <c r="L112">
        <v>149.1</v>
      </c>
      <c r="M112">
        <v>0.96</v>
      </c>
      <c r="N112">
        <v>1019.91</v>
      </c>
      <c r="O112">
        <v>9.01</v>
      </c>
      <c r="P112">
        <v>183.62</v>
      </c>
      <c r="Q112">
        <v>9.25</v>
      </c>
      <c r="R112">
        <v>178.2</v>
      </c>
      <c r="S112">
        <v>0.33800000000000002</v>
      </c>
      <c r="T112">
        <v>15.25859</v>
      </c>
      <c r="U112">
        <v>33.279739999999997</v>
      </c>
      <c r="V112">
        <v>4.1268678000000003</v>
      </c>
      <c r="W112">
        <v>15.2883</v>
      </c>
      <c r="X112">
        <v>4.1284900000000002</v>
      </c>
      <c r="Y112">
        <v>33.269100000000002</v>
      </c>
      <c r="Z112">
        <v>15.0062</v>
      </c>
    </row>
    <row r="113" spans="1:26" x14ac:dyDescent="0.25">
      <c r="A113" s="1">
        <v>44935</v>
      </c>
      <c r="B113" s="2">
        <v>0.53644675925925933</v>
      </c>
      <c r="C113" s="2">
        <f t="shared" si="2"/>
        <v>1.2447800592592593</v>
      </c>
      <c r="D113" s="2">
        <f t="shared" si="3"/>
        <v>1.2031127592592594</v>
      </c>
      <c r="E113" t="s">
        <v>184</v>
      </c>
      <c r="F113">
        <v>10</v>
      </c>
      <c r="G113" t="s">
        <v>363</v>
      </c>
      <c r="I113">
        <v>125228</v>
      </c>
      <c r="J113" t="s">
        <v>374</v>
      </c>
      <c r="K113" t="s">
        <v>375</v>
      </c>
      <c r="L113">
        <v>155.4</v>
      </c>
      <c r="M113">
        <v>1.4570000000000001</v>
      </c>
      <c r="N113">
        <v>1019.95</v>
      </c>
      <c r="O113">
        <v>8.4499999999999993</v>
      </c>
      <c r="P113">
        <v>179.93</v>
      </c>
      <c r="Q113">
        <v>8.73</v>
      </c>
      <c r="R113">
        <v>174.83</v>
      </c>
      <c r="S113">
        <v>0.33800000000000002</v>
      </c>
      <c r="T113">
        <v>15.26145</v>
      </c>
      <c r="U113">
        <v>33.28192</v>
      </c>
      <c r="V113">
        <v>4.1273802000000002</v>
      </c>
      <c r="W113">
        <v>15.291499999999999</v>
      </c>
      <c r="X113">
        <v>4.12819</v>
      </c>
      <c r="Y113">
        <v>33.263800000000003</v>
      </c>
      <c r="Z113">
        <v>15.007899999999999</v>
      </c>
    </row>
    <row r="114" spans="1:26" x14ac:dyDescent="0.25">
      <c r="A114" s="1">
        <v>44935</v>
      </c>
      <c r="B114" s="2">
        <v>0.5461111111111111</v>
      </c>
      <c r="C114" s="2">
        <f t="shared" si="2"/>
        <v>1.2544444111111113</v>
      </c>
      <c r="D114" s="2">
        <f t="shared" si="3"/>
        <v>1.212777111111111</v>
      </c>
      <c r="E114" t="s">
        <v>187</v>
      </c>
      <c r="F114">
        <v>10</v>
      </c>
      <c r="G114" t="s">
        <v>363</v>
      </c>
      <c r="I114">
        <v>130623</v>
      </c>
      <c r="J114" t="s">
        <v>376</v>
      </c>
      <c r="K114" t="s">
        <v>377</v>
      </c>
      <c r="L114">
        <v>158.30000000000001</v>
      </c>
      <c r="M114">
        <v>1.599</v>
      </c>
      <c r="N114">
        <v>1019.95</v>
      </c>
      <c r="O114">
        <v>8.17</v>
      </c>
      <c r="P114">
        <v>179.93</v>
      </c>
      <c r="Q114">
        <v>8.5399999999999991</v>
      </c>
      <c r="R114">
        <v>173.58</v>
      </c>
      <c r="S114">
        <v>0.33800000000000002</v>
      </c>
      <c r="T114">
        <v>15.25572</v>
      </c>
      <c r="U114">
        <v>33.28492</v>
      </c>
      <c r="V114">
        <v>4.1271737999999996</v>
      </c>
      <c r="W114">
        <v>15.2888</v>
      </c>
      <c r="X114">
        <v>4.1292200000000001</v>
      </c>
      <c r="Y114">
        <v>33.275300000000001</v>
      </c>
      <c r="Z114">
        <v>15.006</v>
      </c>
    </row>
    <row r="115" spans="1:26" x14ac:dyDescent="0.25">
      <c r="A115" s="1">
        <v>44935</v>
      </c>
      <c r="B115" s="2">
        <v>0.55027777777777775</v>
      </c>
      <c r="C115" s="2">
        <f t="shared" si="2"/>
        <v>1.2586110777777777</v>
      </c>
      <c r="D115" s="2">
        <f t="shared" si="3"/>
        <v>1.2169437777777778</v>
      </c>
      <c r="E115" t="s">
        <v>32</v>
      </c>
      <c r="F115">
        <v>10</v>
      </c>
      <c r="G115" t="s">
        <v>363</v>
      </c>
      <c r="I115">
        <v>131223</v>
      </c>
      <c r="J115" t="s">
        <v>378</v>
      </c>
      <c r="K115" t="s">
        <v>379</v>
      </c>
      <c r="L115">
        <v>158.69999999999999</v>
      </c>
      <c r="M115">
        <v>2.0169999999999999</v>
      </c>
      <c r="N115">
        <v>1020.02</v>
      </c>
      <c r="O115">
        <v>7.74</v>
      </c>
      <c r="P115">
        <v>180.22</v>
      </c>
      <c r="Q115">
        <v>8.06</v>
      </c>
      <c r="R115">
        <v>173.09</v>
      </c>
      <c r="S115">
        <v>0.34100000000000003</v>
      </c>
      <c r="T115">
        <v>15.23354</v>
      </c>
      <c r="U115">
        <v>33.291780000000003</v>
      </c>
      <c r="V115">
        <v>4.1258432000000003</v>
      </c>
      <c r="W115">
        <v>15.260999999999999</v>
      </c>
      <c r="X115">
        <v>4.1264500000000002</v>
      </c>
      <c r="Y115">
        <v>33.273899999999998</v>
      </c>
      <c r="Z115">
        <v>14.979900000000001</v>
      </c>
    </row>
    <row r="116" spans="1:26" x14ac:dyDescent="0.25">
      <c r="A116" s="1">
        <v>44935</v>
      </c>
      <c r="B116" s="2">
        <v>0.56637731481481479</v>
      </c>
      <c r="C116" s="2">
        <f t="shared" si="2"/>
        <v>1.2747106148148148</v>
      </c>
      <c r="D116" s="2">
        <f t="shared" si="3"/>
        <v>1.2330433148148148</v>
      </c>
      <c r="E116" t="s">
        <v>192</v>
      </c>
      <c r="F116">
        <v>10</v>
      </c>
      <c r="G116" t="s">
        <v>363</v>
      </c>
      <c r="I116">
        <v>133533</v>
      </c>
      <c r="J116" t="s">
        <v>380</v>
      </c>
      <c r="K116" t="s">
        <v>381</v>
      </c>
      <c r="L116">
        <v>144.9</v>
      </c>
      <c r="M116">
        <v>1.863</v>
      </c>
      <c r="N116">
        <v>1020.15</v>
      </c>
      <c r="O116">
        <v>8.6</v>
      </c>
      <c r="P116">
        <v>183.16</v>
      </c>
      <c r="Q116">
        <v>8.77</v>
      </c>
      <c r="R116">
        <v>173.48</v>
      </c>
      <c r="S116">
        <v>0.33500000000000002</v>
      </c>
      <c r="T116">
        <v>15.24999</v>
      </c>
      <c r="U116">
        <v>33.281489999999998</v>
      </c>
      <c r="V116">
        <v>4.1262523</v>
      </c>
      <c r="W116">
        <v>15.2776</v>
      </c>
      <c r="X116">
        <v>4.1276299999999999</v>
      </c>
      <c r="Y116">
        <v>33.270499999999998</v>
      </c>
      <c r="Z116">
        <v>14.9962</v>
      </c>
    </row>
    <row r="117" spans="1:26" x14ac:dyDescent="0.25">
      <c r="A117" s="1">
        <v>44935</v>
      </c>
      <c r="B117" s="2">
        <v>0.5824421296296296</v>
      </c>
      <c r="C117" s="2">
        <f t="shared" si="2"/>
        <v>1.2907754296296297</v>
      </c>
      <c r="D117" s="2">
        <f t="shared" si="3"/>
        <v>1.2491081296296296</v>
      </c>
      <c r="E117" t="s">
        <v>25</v>
      </c>
      <c r="F117">
        <v>10</v>
      </c>
      <c r="G117" t="s">
        <v>363</v>
      </c>
      <c r="I117">
        <v>135841</v>
      </c>
      <c r="J117" t="s">
        <v>382</v>
      </c>
      <c r="K117" t="s">
        <v>383</v>
      </c>
      <c r="L117">
        <v>246.7</v>
      </c>
      <c r="M117">
        <v>9.0660000000000007</v>
      </c>
      <c r="N117">
        <v>1020.05</v>
      </c>
      <c r="O117">
        <v>10.11</v>
      </c>
      <c r="P117">
        <v>174.6</v>
      </c>
      <c r="Q117">
        <v>9.76</v>
      </c>
      <c r="R117">
        <v>170.91</v>
      </c>
      <c r="S117">
        <v>0.317</v>
      </c>
      <c r="T117">
        <v>15.65484</v>
      </c>
      <c r="U117">
        <v>33.214840000000002</v>
      </c>
      <c r="V117">
        <v>4.1570149000000001</v>
      </c>
      <c r="W117">
        <v>15.678100000000001</v>
      </c>
      <c r="X117">
        <v>4.1598600000000001</v>
      </c>
      <c r="Y117">
        <v>33.220700000000001</v>
      </c>
      <c r="Z117">
        <v>15.411</v>
      </c>
    </row>
    <row r="118" spans="1:26" x14ac:dyDescent="0.25">
      <c r="A118" s="1">
        <v>44935</v>
      </c>
      <c r="B118" s="2">
        <v>0.6619328703703703</v>
      </c>
      <c r="C118" s="2">
        <f t="shared" si="2"/>
        <v>1.3702661703703702</v>
      </c>
      <c r="D118" s="2">
        <f t="shared" si="3"/>
        <v>1.3285988703703704</v>
      </c>
      <c r="E118" t="s">
        <v>38</v>
      </c>
      <c r="I118">
        <v>155310</v>
      </c>
      <c r="J118" t="s">
        <v>61</v>
      </c>
      <c r="K118" t="s">
        <v>62</v>
      </c>
      <c r="L118">
        <v>238</v>
      </c>
      <c r="M118">
        <v>8.4420000000000002</v>
      </c>
      <c r="N118">
        <v>1020.25</v>
      </c>
      <c r="O118">
        <v>18.21</v>
      </c>
      <c r="P118">
        <v>192.03</v>
      </c>
      <c r="Q118">
        <v>15.51</v>
      </c>
      <c r="R118">
        <v>186.61</v>
      </c>
      <c r="S118">
        <v>0.27200000000000002</v>
      </c>
      <c r="T118">
        <v>16.251909999999999</v>
      </c>
      <c r="U118">
        <v>33.103070000000002</v>
      </c>
      <c r="V118">
        <v>4.2007994999999996</v>
      </c>
      <c r="W118">
        <v>16.2729</v>
      </c>
      <c r="X118">
        <v>4.1970099999999997</v>
      </c>
      <c r="Y118">
        <v>33.052300000000002</v>
      </c>
      <c r="Z118">
        <v>15.989699999999999</v>
      </c>
    </row>
    <row r="119" spans="1:26" x14ac:dyDescent="0.25">
      <c r="A119" s="1">
        <v>44935</v>
      </c>
      <c r="B119" s="2">
        <v>0.67031249999999998</v>
      </c>
      <c r="C119" s="2">
        <f t="shared" si="2"/>
        <v>1.3786458000000001</v>
      </c>
      <c r="D119" s="2">
        <f t="shared" si="3"/>
        <v>1.3369784999999998</v>
      </c>
      <c r="E119" t="s">
        <v>24</v>
      </c>
      <c r="F119">
        <v>11</v>
      </c>
      <c r="G119" t="s">
        <v>384</v>
      </c>
      <c r="I119">
        <v>160513</v>
      </c>
      <c r="J119" t="s">
        <v>385</v>
      </c>
      <c r="K119" t="s">
        <v>386</v>
      </c>
      <c r="L119">
        <v>21.5</v>
      </c>
      <c r="M119">
        <v>0.52600000000000002</v>
      </c>
      <c r="N119">
        <v>1020.45</v>
      </c>
      <c r="O119">
        <v>18.739999999999998</v>
      </c>
      <c r="P119">
        <v>189.05</v>
      </c>
      <c r="Q119">
        <v>8.56</v>
      </c>
      <c r="R119">
        <v>202.15</v>
      </c>
      <c r="S119">
        <v>0.27700000000000002</v>
      </c>
      <c r="T119">
        <v>16.17089</v>
      </c>
      <c r="U119">
        <v>33.121749999999999</v>
      </c>
      <c r="V119">
        <v>4.1952636999999999</v>
      </c>
      <c r="W119">
        <v>16.196200000000001</v>
      </c>
      <c r="X119">
        <v>4.1964399999999999</v>
      </c>
      <c r="Y119">
        <v>33.1111</v>
      </c>
      <c r="Z119">
        <v>15.9216</v>
      </c>
    </row>
    <row r="120" spans="1:26" x14ac:dyDescent="0.25">
      <c r="A120" s="1">
        <v>44935</v>
      </c>
      <c r="B120" s="2">
        <v>0.67034722222222232</v>
      </c>
      <c r="C120" s="2">
        <f t="shared" si="2"/>
        <v>1.3786805222222225</v>
      </c>
      <c r="D120" s="2">
        <f t="shared" si="3"/>
        <v>1.3370132222222222</v>
      </c>
      <c r="E120" t="s">
        <v>28</v>
      </c>
      <c r="F120">
        <v>11</v>
      </c>
      <c r="G120" t="s">
        <v>384</v>
      </c>
      <c r="I120">
        <v>160516</v>
      </c>
      <c r="J120" t="s">
        <v>387</v>
      </c>
      <c r="K120" t="s">
        <v>388</v>
      </c>
      <c r="L120">
        <v>18.899999999999999</v>
      </c>
      <c r="M120">
        <v>0.60099999999999998</v>
      </c>
      <c r="N120">
        <v>1020.45</v>
      </c>
      <c r="O120">
        <v>18.61</v>
      </c>
      <c r="P120">
        <v>189.08</v>
      </c>
      <c r="Q120">
        <v>8.92</v>
      </c>
      <c r="R120">
        <v>200.4</v>
      </c>
      <c r="S120">
        <v>0.27900000000000003</v>
      </c>
      <c r="T120">
        <v>16.17089</v>
      </c>
      <c r="U120">
        <v>33.121749999999999</v>
      </c>
      <c r="V120">
        <v>4.1952636999999999</v>
      </c>
      <c r="W120">
        <v>16.197099999999999</v>
      </c>
      <c r="X120">
        <v>4.1964399999999999</v>
      </c>
      <c r="Y120">
        <v>33.110300000000002</v>
      </c>
      <c r="Z120">
        <v>15.9214</v>
      </c>
    </row>
    <row r="121" spans="1:26" x14ac:dyDescent="0.25">
      <c r="A121" s="1">
        <v>44935</v>
      </c>
      <c r="B121" s="2">
        <v>0.68706018518518519</v>
      </c>
      <c r="C121" s="2">
        <f t="shared" si="2"/>
        <v>1.3953934851851852</v>
      </c>
      <c r="D121" s="2">
        <f t="shared" si="3"/>
        <v>1.3537261851851852</v>
      </c>
      <c r="E121" t="s">
        <v>29</v>
      </c>
      <c r="F121">
        <v>11</v>
      </c>
      <c r="G121" t="s">
        <v>384</v>
      </c>
      <c r="I121">
        <v>162921</v>
      </c>
      <c r="J121" t="s">
        <v>389</v>
      </c>
      <c r="K121" t="s">
        <v>390</v>
      </c>
      <c r="L121">
        <v>92</v>
      </c>
      <c r="M121">
        <v>1.5509999999999999</v>
      </c>
      <c r="N121">
        <v>1020.35</v>
      </c>
      <c r="O121">
        <v>15.2</v>
      </c>
      <c r="P121">
        <v>206.97</v>
      </c>
      <c r="Q121">
        <v>14.43</v>
      </c>
      <c r="R121">
        <v>191.79</v>
      </c>
      <c r="S121">
        <v>0.27900000000000003</v>
      </c>
      <c r="T121">
        <v>16.16948</v>
      </c>
      <c r="U121">
        <v>33.11477</v>
      </c>
      <c r="V121">
        <v>4.1943389</v>
      </c>
      <c r="W121">
        <v>16.1965</v>
      </c>
      <c r="X121">
        <v>4.1950700000000003</v>
      </c>
      <c r="Y121">
        <v>33.098700000000001</v>
      </c>
      <c r="Z121">
        <v>15.925599999999999</v>
      </c>
    </row>
    <row r="122" spans="1:26" x14ac:dyDescent="0.25">
      <c r="A122" s="1">
        <v>44935</v>
      </c>
      <c r="B122" s="2">
        <v>0.7053356481481482</v>
      </c>
      <c r="C122" s="2">
        <f t="shared" si="2"/>
        <v>1.4136689481481484</v>
      </c>
      <c r="D122" s="2">
        <f t="shared" si="3"/>
        <v>1.3720016481481481</v>
      </c>
      <c r="E122" t="s">
        <v>30</v>
      </c>
      <c r="F122">
        <v>11</v>
      </c>
      <c r="G122" t="s">
        <v>384</v>
      </c>
      <c r="I122">
        <v>165540</v>
      </c>
      <c r="J122" t="s">
        <v>391</v>
      </c>
      <c r="K122" t="s">
        <v>392</v>
      </c>
      <c r="L122">
        <v>83.5</v>
      </c>
      <c r="M122">
        <v>1.8839999999999999</v>
      </c>
      <c r="N122">
        <v>1020.77</v>
      </c>
      <c r="O122">
        <v>19.29</v>
      </c>
      <c r="P122">
        <v>228.01</v>
      </c>
      <c r="Q122">
        <v>16.52</v>
      </c>
      <c r="R122">
        <v>207.55</v>
      </c>
      <c r="S122">
        <v>0.27700000000000002</v>
      </c>
      <c r="T122">
        <v>16.210339999999999</v>
      </c>
      <c r="U122">
        <v>33.097940000000001</v>
      </c>
      <c r="V122">
        <v>4.1962888999999999</v>
      </c>
      <c r="W122">
        <v>16.235399999999998</v>
      </c>
      <c r="X122">
        <v>4.1974</v>
      </c>
      <c r="Y122">
        <v>33.086799999999997</v>
      </c>
      <c r="Z122">
        <v>15.964399999999999</v>
      </c>
    </row>
    <row r="123" spans="1:26" x14ac:dyDescent="0.25">
      <c r="A123" s="1">
        <v>44935</v>
      </c>
      <c r="B123" s="2">
        <v>0.70802083333333332</v>
      </c>
      <c r="C123" s="2">
        <f t="shared" si="2"/>
        <v>1.4163541333333334</v>
      </c>
      <c r="D123" s="2">
        <f t="shared" si="3"/>
        <v>1.3746868333333333</v>
      </c>
      <c r="E123" t="s">
        <v>26</v>
      </c>
      <c r="F123">
        <v>11</v>
      </c>
      <c r="G123" t="s">
        <v>1785</v>
      </c>
      <c r="I123">
        <v>165931</v>
      </c>
      <c r="J123" t="s">
        <v>63</v>
      </c>
      <c r="K123" t="s">
        <v>64</v>
      </c>
      <c r="L123">
        <v>89.2</v>
      </c>
      <c r="M123">
        <v>1.6739999999999999</v>
      </c>
      <c r="N123">
        <v>1020.97</v>
      </c>
      <c r="O123">
        <v>15.56</v>
      </c>
      <c r="P123">
        <v>227.25</v>
      </c>
      <c r="Q123">
        <v>13.68</v>
      </c>
      <c r="R123">
        <v>208.83</v>
      </c>
      <c r="S123">
        <v>0.27400000000000002</v>
      </c>
      <c r="T123">
        <v>16.21949</v>
      </c>
      <c r="U123">
        <v>33.09572</v>
      </c>
      <c r="V123">
        <v>4.1969018</v>
      </c>
      <c r="W123">
        <v>16.245999999999999</v>
      </c>
      <c r="X123">
        <v>4.1980399999999998</v>
      </c>
      <c r="Y123">
        <v>33.0837</v>
      </c>
      <c r="Z123">
        <v>15.975099999999999</v>
      </c>
    </row>
    <row r="124" spans="1:26" x14ac:dyDescent="0.25">
      <c r="A124" s="1">
        <v>44935</v>
      </c>
      <c r="B124" s="2">
        <v>0.7102546296296296</v>
      </c>
      <c r="C124" s="2">
        <f t="shared" si="2"/>
        <v>1.4185879296296298</v>
      </c>
      <c r="D124" s="2">
        <f t="shared" si="3"/>
        <v>1.3769206296296295</v>
      </c>
      <c r="E124" t="s">
        <v>27</v>
      </c>
      <c r="F124">
        <v>11</v>
      </c>
      <c r="G124" t="s">
        <v>1786</v>
      </c>
      <c r="I124">
        <v>170245</v>
      </c>
      <c r="J124" t="s">
        <v>65</v>
      </c>
      <c r="K124" t="s">
        <v>66</v>
      </c>
      <c r="L124">
        <v>94.6</v>
      </c>
      <c r="M124">
        <v>1.829</v>
      </c>
      <c r="N124">
        <v>1020.92</v>
      </c>
      <c r="O124">
        <v>16.36</v>
      </c>
      <c r="P124">
        <v>219.74</v>
      </c>
      <c r="Q124">
        <v>14.13</v>
      </c>
      <c r="R124">
        <v>200.48</v>
      </c>
      <c r="S124">
        <v>0.27600000000000002</v>
      </c>
      <c r="T124">
        <v>16.22587</v>
      </c>
      <c r="U124">
        <v>33.09404</v>
      </c>
      <c r="V124">
        <v>4.1973142000000001</v>
      </c>
      <c r="W124">
        <v>16.252400000000002</v>
      </c>
      <c r="X124">
        <v>4.1986400000000001</v>
      </c>
      <c r="Y124">
        <v>33.083599999999997</v>
      </c>
      <c r="Z124">
        <v>15.9815</v>
      </c>
    </row>
    <row r="125" spans="1:26" x14ac:dyDescent="0.25">
      <c r="A125" s="1">
        <v>44935</v>
      </c>
      <c r="B125" s="2">
        <v>0.71224537037037028</v>
      </c>
      <c r="C125" s="2">
        <f t="shared" si="2"/>
        <v>1.4205786703703702</v>
      </c>
      <c r="D125" s="2">
        <f t="shared" si="3"/>
        <v>1.3789113703703704</v>
      </c>
      <c r="E125" t="s">
        <v>31</v>
      </c>
      <c r="F125">
        <v>11</v>
      </c>
      <c r="G125" t="s">
        <v>384</v>
      </c>
      <c r="I125">
        <v>170537</v>
      </c>
      <c r="J125" t="s">
        <v>393</v>
      </c>
      <c r="K125" t="s">
        <v>394</v>
      </c>
      <c r="L125">
        <v>95.5</v>
      </c>
      <c r="M125">
        <v>1.89</v>
      </c>
      <c r="N125">
        <v>1020.88</v>
      </c>
      <c r="O125">
        <v>17.600000000000001</v>
      </c>
      <c r="P125">
        <v>221.99</v>
      </c>
      <c r="Q125">
        <v>15.07</v>
      </c>
      <c r="R125">
        <v>202.58</v>
      </c>
      <c r="S125">
        <v>0.27600000000000002</v>
      </c>
      <c r="T125">
        <v>16.231470000000002</v>
      </c>
      <c r="U125">
        <v>33.092100000000002</v>
      </c>
      <c r="V125">
        <v>4.1976224999999996</v>
      </c>
      <c r="W125">
        <v>16.257999999999999</v>
      </c>
      <c r="X125">
        <v>4.1992000000000003</v>
      </c>
      <c r="Y125">
        <v>33.084000000000003</v>
      </c>
      <c r="Z125">
        <v>15.9879</v>
      </c>
    </row>
    <row r="126" spans="1:26" x14ac:dyDescent="0.25">
      <c r="A126" s="1">
        <v>44935</v>
      </c>
      <c r="B126" s="2">
        <v>0.71432870370370372</v>
      </c>
      <c r="C126" s="2">
        <f t="shared" si="2"/>
        <v>1.4226620037037039</v>
      </c>
      <c r="D126" s="2">
        <f t="shared" si="3"/>
        <v>1.3809947037037036</v>
      </c>
      <c r="E126" t="s">
        <v>181</v>
      </c>
      <c r="F126">
        <v>11</v>
      </c>
      <c r="G126" t="s">
        <v>384</v>
      </c>
      <c r="I126">
        <v>170837</v>
      </c>
      <c r="J126" t="s">
        <v>395</v>
      </c>
      <c r="K126" t="s">
        <v>396</v>
      </c>
      <c r="L126">
        <v>95.4</v>
      </c>
      <c r="M126">
        <v>1.6830000000000001</v>
      </c>
      <c r="N126">
        <v>1020.92</v>
      </c>
      <c r="O126">
        <v>17.98</v>
      </c>
      <c r="P126">
        <v>217.65</v>
      </c>
      <c r="Q126">
        <v>16.100000000000001</v>
      </c>
      <c r="R126">
        <v>200.72</v>
      </c>
      <c r="S126">
        <v>0.27600000000000002</v>
      </c>
      <c r="T126">
        <v>16.235019999999999</v>
      </c>
      <c r="U126">
        <v>33.09366</v>
      </c>
      <c r="V126">
        <v>4.1981352000000003</v>
      </c>
      <c r="W126">
        <v>16.263999999999999</v>
      </c>
      <c r="X126">
        <v>4.1993999999999998</v>
      </c>
      <c r="Y126">
        <v>33.0807</v>
      </c>
      <c r="Z126">
        <v>15.995799999999999</v>
      </c>
    </row>
    <row r="127" spans="1:26" x14ac:dyDescent="0.25">
      <c r="A127" s="1">
        <v>44935</v>
      </c>
      <c r="B127" s="2">
        <v>0.72083333333333333</v>
      </c>
      <c r="C127" s="2">
        <f t="shared" si="2"/>
        <v>1.4291666333333333</v>
      </c>
      <c r="D127" s="2">
        <f t="shared" si="3"/>
        <v>1.3874993333333334</v>
      </c>
      <c r="E127" t="s">
        <v>184</v>
      </c>
      <c r="F127">
        <v>11</v>
      </c>
      <c r="G127" t="s">
        <v>384</v>
      </c>
      <c r="I127">
        <v>171758</v>
      </c>
      <c r="J127" t="s">
        <v>397</v>
      </c>
      <c r="K127" t="s">
        <v>398</v>
      </c>
      <c r="L127">
        <v>203.5</v>
      </c>
      <c r="M127">
        <v>0.16300000000000001</v>
      </c>
      <c r="N127">
        <v>1021.12</v>
      </c>
      <c r="O127">
        <v>15.36</v>
      </c>
      <c r="P127">
        <v>194.7</v>
      </c>
      <c r="Q127">
        <v>13.03</v>
      </c>
      <c r="R127">
        <v>193.99</v>
      </c>
      <c r="S127">
        <v>0.27400000000000002</v>
      </c>
      <c r="T127">
        <v>16.238520000000001</v>
      </c>
      <c r="U127">
        <v>33.100659999999998</v>
      </c>
      <c r="V127">
        <v>4.1992609999999999</v>
      </c>
      <c r="W127">
        <v>16.261099999999999</v>
      </c>
      <c r="X127">
        <v>4.2003300000000001</v>
      </c>
      <c r="Y127">
        <v>33.091299999999997</v>
      </c>
      <c r="Z127">
        <v>15.988300000000001</v>
      </c>
    </row>
    <row r="128" spans="1:26" x14ac:dyDescent="0.25">
      <c r="A128" s="1">
        <v>44935</v>
      </c>
      <c r="B128" s="2">
        <v>0.7311805555555555</v>
      </c>
      <c r="C128" s="2">
        <f t="shared" si="2"/>
        <v>1.4395138555555556</v>
      </c>
      <c r="D128" s="2">
        <f t="shared" si="3"/>
        <v>1.3978465555555555</v>
      </c>
      <c r="E128" t="s">
        <v>187</v>
      </c>
      <c r="F128">
        <v>11</v>
      </c>
      <c r="G128" t="s">
        <v>384</v>
      </c>
      <c r="I128">
        <v>173252</v>
      </c>
      <c r="J128" t="s">
        <v>399</v>
      </c>
      <c r="K128" t="s">
        <v>400</v>
      </c>
      <c r="L128">
        <v>170.3</v>
      </c>
      <c r="M128">
        <v>0.71099999999999997</v>
      </c>
      <c r="N128">
        <v>1021.09</v>
      </c>
      <c r="O128">
        <v>13.94</v>
      </c>
      <c r="P128">
        <v>206.65</v>
      </c>
      <c r="Q128">
        <v>12.84</v>
      </c>
      <c r="R128">
        <v>203.99</v>
      </c>
      <c r="S128">
        <v>0.27500000000000002</v>
      </c>
      <c r="T128">
        <v>16.215990000000001</v>
      </c>
      <c r="U128">
        <v>33.100470000000001</v>
      </c>
      <c r="V128">
        <v>4.1971097999999998</v>
      </c>
      <c r="W128">
        <v>16.241099999999999</v>
      </c>
      <c r="X128">
        <v>4.1981299999999999</v>
      </c>
      <c r="Y128">
        <v>33.088500000000003</v>
      </c>
      <c r="Z128">
        <v>15.966200000000001</v>
      </c>
    </row>
    <row r="129" spans="1:26" x14ac:dyDescent="0.25">
      <c r="A129" s="1">
        <v>44935</v>
      </c>
      <c r="B129" s="2">
        <v>0.73473379629629632</v>
      </c>
      <c r="C129" s="2">
        <f t="shared" si="2"/>
        <v>1.4430670962962964</v>
      </c>
      <c r="D129" s="2">
        <f t="shared" si="3"/>
        <v>1.4013997962962963</v>
      </c>
      <c r="E129" t="s">
        <v>32</v>
      </c>
      <c r="F129">
        <v>11</v>
      </c>
      <c r="G129" t="s">
        <v>384</v>
      </c>
      <c r="I129">
        <v>173800</v>
      </c>
      <c r="J129" t="s">
        <v>401</v>
      </c>
      <c r="K129" t="s">
        <v>402</v>
      </c>
      <c r="L129">
        <v>168.6</v>
      </c>
      <c r="M129">
        <v>2.5209999999999999</v>
      </c>
      <c r="N129">
        <v>1021.04</v>
      </c>
      <c r="O129">
        <v>13.53</v>
      </c>
      <c r="P129">
        <v>218.25</v>
      </c>
      <c r="Q129">
        <v>13.71</v>
      </c>
      <c r="R129">
        <v>210.47</v>
      </c>
      <c r="S129">
        <v>0.27200000000000002</v>
      </c>
      <c r="T129">
        <v>16.20401</v>
      </c>
      <c r="U129">
        <v>33.104089999999999</v>
      </c>
      <c r="V129">
        <v>4.1963891999999996</v>
      </c>
      <c r="W129">
        <v>16.231200000000001</v>
      </c>
      <c r="X129">
        <v>4.1972300000000002</v>
      </c>
      <c r="Y129">
        <v>33.088900000000002</v>
      </c>
      <c r="Z129">
        <v>15.954700000000001</v>
      </c>
    </row>
    <row r="130" spans="1:26" x14ac:dyDescent="0.25">
      <c r="A130" s="1">
        <v>44935</v>
      </c>
      <c r="B130" s="2">
        <v>0.75092592592592589</v>
      </c>
      <c r="C130" s="2">
        <f t="shared" si="2"/>
        <v>1.4592592259259258</v>
      </c>
      <c r="D130" s="2">
        <f t="shared" si="3"/>
        <v>1.417591925925926</v>
      </c>
      <c r="E130" t="s">
        <v>192</v>
      </c>
      <c r="F130">
        <v>11</v>
      </c>
      <c r="G130" t="s">
        <v>384</v>
      </c>
      <c r="I130">
        <v>180118</v>
      </c>
      <c r="J130" t="s">
        <v>403</v>
      </c>
      <c r="K130" t="s">
        <v>404</v>
      </c>
      <c r="L130">
        <v>151.30000000000001</v>
      </c>
      <c r="M130">
        <v>1.637</v>
      </c>
      <c r="N130">
        <v>1020.85</v>
      </c>
      <c r="O130">
        <v>14.69</v>
      </c>
      <c r="P130">
        <v>217.46</v>
      </c>
      <c r="Q130">
        <v>14.8</v>
      </c>
      <c r="R130">
        <v>209.89</v>
      </c>
      <c r="S130">
        <v>0.27300000000000002</v>
      </c>
      <c r="T130">
        <v>16.211069999999999</v>
      </c>
      <c r="U130">
        <v>33.091889999999999</v>
      </c>
      <c r="V130">
        <v>4.1956723</v>
      </c>
      <c r="W130">
        <v>16.242000000000001</v>
      </c>
      <c r="X130">
        <v>4.1961700000000004</v>
      </c>
      <c r="Y130">
        <v>33.070500000000003</v>
      </c>
      <c r="Z130">
        <v>15.9697</v>
      </c>
    </row>
    <row r="131" spans="1:26" x14ac:dyDescent="0.25">
      <c r="A131" s="1">
        <v>44935</v>
      </c>
      <c r="B131" s="2">
        <v>0.7581134259259259</v>
      </c>
      <c r="C131" s="2">
        <f t="shared" ref="C131:C194" si="4">B131+0.7083333</f>
        <v>1.466446725925926</v>
      </c>
      <c r="D131" s="2">
        <f t="shared" ref="D131:D194" si="5">B131+0.666666</f>
        <v>1.4247794259259259</v>
      </c>
      <c r="E131" t="s">
        <v>25</v>
      </c>
      <c r="F131">
        <v>11</v>
      </c>
      <c r="G131" t="s">
        <v>384</v>
      </c>
      <c r="I131">
        <v>181139</v>
      </c>
      <c r="J131" t="s">
        <v>405</v>
      </c>
      <c r="K131" t="s">
        <v>406</v>
      </c>
      <c r="L131">
        <v>240.8</v>
      </c>
      <c r="M131">
        <v>2.95</v>
      </c>
      <c r="N131">
        <v>1020.86</v>
      </c>
      <c r="O131">
        <v>18.559999999999999</v>
      </c>
      <c r="P131">
        <v>202.33</v>
      </c>
      <c r="Q131">
        <v>16.739999999999998</v>
      </c>
      <c r="R131">
        <v>199.86</v>
      </c>
      <c r="S131">
        <v>0.27500000000000002</v>
      </c>
      <c r="T131">
        <v>16.196269999999998</v>
      </c>
      <c r="U131">
        <v>33.098779999999998</v>
      </c>
      <c r="V131">
        <v>4.1950557000000002</v>
      </c>
      <c r="W131">
        <v>16.221800000000002</v>
      </c>
      <c r="X131">
        <v>4.1947900000000002</v>
      </c>
      <c r="Y131">
        <v>33.075299999999999</v>
      </c>
      <c r="Z131">
        <v>15.950799999999999</v>
      </c>
    </row>
    <row r="132" spans="1:26" x14ac:dyDescent="0.25">
      <c r="A132" s="1">
        <v>44935</v>
      </c>
      <c r="B132" s="2">
        <v>0.95709490740740744</v>
      </c>
      <c r="C132" s="2">
        <f t="shared" si="4"/>
        <v>1.6654282074074076</v>
      </c>
      <c r="D132" s="2">
        <f t="shared" si="5"/>
        <v>1.6237609074074073</v>
      </c>
      <c r="E132" t="s">
        <v>38</v>
      </c>
      <c r="I132">
        <v>225811</v>
      </c>
      <c r="J132" t="s">
        <v>67</v>
      </c>
      <c r="K132" t="s">
        <v>68</v>
      </c>
      <c r="L132">
        <v>240</v>
      </c>
      <c r="M132">
        <v>8.4890000000000008</v>
      </c>
      <c r="N132">
        <v>1016.87</v>
      </c>
      <c r="O132">
        <v>25.02</v>
      </c>
      <c r="P132">
        <v>179.25</v>
      </c>
      <c r="Q132">
        <v>24.44</v>
      </c>
      <c r="R132">
        <v>179.15</v>
      </c>
      <c r="S132">
        <v>0.27200000000000002</v>
      </c>
      <c r="T132">
        <v>17.294509999999999</v>
      </c>
      <c r="U132">
        <v>33.118850000000002</v>
      </c>
      <c r="V132">
        <v>4.3015160999999997</v>
      </c>
      <c r="W132">
        <v>17.3184</v>
      </c>
      <c r="X132">
        <v>4.3031899999999998</v>
      </c>
      <c r="Y132">
        <v>33.113700000000001</v>
      </c>
      <c r="Z132">
        <v>17.054200000000002</v>
      </c>
    </row>
    <row r="133" spans="1:26" x14ac:dyDescent="0.25">
      <c r="A133" s="1">
        <v>44935</v>
      </c>
      <c r="B133" s="2">
        <v>0.9617592592592592</v>
      </c>
      <c r="C133" s="2">
        <f t="shared" si="4"/>
        <v>1.6700925592592593</v>
      </c>
      <c r="D133" s="2">
        <f t="shared" si="5"/>
        <v>1.6284252592592592</v>
      </c>
      <c r="E133" t="s">
        <v>24</v>
      </c>
      <c r="F133">
        <v>12</v>
      </c>
      <c r="G133" t="s">
        <v>407</v>
      </c>
      <c r="I133">
        <v>230455</v>
      </c>
      <c r="J133" t="s">
        <v>408</v>
      </c>
      <c r="K133" t="s">
        <v>409</v>
      </c>
      <c r="L133">
        <v>218</v>
      </c>
      <c r="M133">
        <v>4.4429999999999996</v>
      </c>
      <c r="N133">
        <v>1017.08</v>
      </c>
      <c r="O133">
        <v>22.45</v>
      </c>
      <c r="P133">
        <v>183.41</v>
      </c>
      <c r="Q133">
        <v>20.66</v>
      </c>
      <c r="R133">
        <v>181.66</v>
      </c>
      <c r="S133">
        <v>0.27</v>
      </c>
      <c r="T133">
        <v>17.309080000000002</v>
      </c>
      <c r="U133">
        <v>33.106929999999998</v>
      </c>
      <c r="V133">
        <v>4.3015160999999997</v>
      </c>
      <c r="W133">
        <v>17.329499999999999</v>
      </c>
      <c r="X133">
        <v>4.3048400000000004</v>
      </c>
      <c r="Y133">
        <v>33.1188</v>
      </c>
      <c r="Z133">
        <v>17.0655</v>
      </c>
    </row>
    <row r="134" spans="1:26" x14ac:dyDescent="0.25">
      <c r="A134" s="1">
        <v>44935</v>
      </c>
      <c r="B134" s="2">
        <v>0.97144675925925927</v>
      </c>
      <c r="C134" s="2">
        <f t="shared" si="4"/>
        <v>1.6797800592592593</v>
      </c>
      <c r="D134" s="2">
        <f t="shared" si="5"/>
        <v>1.6381127592592593</v>
      </c>
      <c r="E134" t="s">
        <v>28</v>
      </c>
      <c r="F134">
        <v>12</v>
      </c>
      <c r="G134" t="s">
        <v>407</v>
      </c>
      <c r="I134">
        <v>231852</v>
      </c>
      <c r="J134" t="s">
        <v>410</v>
      </c>
      <c r="K134" t="s">
        <v>411</v>
      </c>
      <c r="L134">
        <v>58.4</v>
      </c>
      <c r="M134">
        <v>1.774</v>
      </c>
      <c r="N134">
        <v>1017.28</v>
      </c>
      <c r="O134">
        <v>24.82</v>
      </c>
      <c r="P134">
        <v>209.47</v>
      </c>
      <c r="Q134">
        <v>20.43</v>
      </c>
      <c r="R134">
        <v>189.49</v>
      </c>
      <c r="S134">
        <v>0.27</v>
      </c>
      <c r="T134">
        <v>17.30491</v>
      </c>
      <c r="U134">
        <v>33.118259999999999</v>
      </c>
      <c r="V134">
        <v>4.3024367000000003</v>
      </c>
      <c r="W134">
        <v>17.329999999999998</v>
      </c>
      <c r="X134">
        <v>4.3051300000000001</v>
      </c>
      <c r="Y134">
        <v>33.120800000000003</v>
      </c>
      <c r="Z134">
        <v>17.061800000000002</v>
      </c>
    </row>
    <row r="135" spans="1:26" x14ac:dyDescent="0.25">
      <c r="A135" s="1">
        <v>44935</v>
      </c>
      <c r="B135" s="2">
        <v>0.98420138888888886</v>
      </c>
      <c r="C135" s="2">
        <f t="shared" si="4"/>
        <v>1.6925346888888888</v>
      </c>
      <c r="D135" s="2">
        <f t="shared" si="5"/>
        <v>1.650867388888889</v>
      </c>
      <c r="E135" t="s">
        <v>29</v>
      </c>
      <c r="F135">
        <v>12</v>
      </c>
      <c r="G135" t="s">
        <v>407</v>
      </c>
      <c r="I135">
        <v>233714</v>
      </c>
      <c r="J135" t="s">
        <v>412</v>
      </c>
      <c r="K135" t="s">
        <v>413</v>
      </c>
      <c r="L135">
        <v>53.1</v>
      </c>
      <c r="M135">
        <v>1.583</v>
      </c>
      <c r="N135">
        <v>1017.06</v>
      </c>
      <c r="O135">
        <v>23.13</v>
      </c>
      <c r="P135">
        <v>206.47</v>
      </c>
      <c r="Q135">
        <v>19.21</v>
      </c>
      <c r="R135">
        <v>186.04</v>
      </c>
      <c r="S135">
        <v>0.26600000000000001</v>
      </c>
      <c r="T135">
        <v>17.293790000000001</v>
      </c>
      <c r="U135">
        <v>33.125619999999998</v>
      </c>
      <c r="V135">
        <v>4.3022337999999998</v>
      </c>
      <c r="W135">
        <v>17.317</v>
      </c>
      <c r="X135">
        <v>4.3017000000000003</v>
      </c>
      <c r="Y135">
        <v>33.101999999999997</v>
      </c>
      <c r="Z135">
        <v>17.049700000000001</v>
      </c>
    </row>
    <row r="136" spans="1:26" x14ac:dyDescent="0.25">
      <c r="A136" s="1">
        <v>44936</v>
      </c>
      <c r="B136" s="2">
        <v>5.4976851851851853E-3</v>
      </c>
      <c r="C136" s="2">
        <f t="shared" si="4"/>
        <v>0.71383098518518528</v>
      </c>
      <c r="D136" s="2">
        <f t="shared" si="5"/>
        <v>0.67216368518518521</v>
      </c>
      <c r="E136" t="s">
        <v>30</v>
      </c>
      <c r="F136">
        <v>12</v>
      </c>
      <c r="G136" t="s">
        <v>407</v>
      </c>
      <c r="I136">
        <v>754</v>
      </c>
      <c r="J136" t="s">
        <v>414</v>
      </c>
      <c r="K136" t="s">
        <v>415</v>
      </c>
      <c r="L136">
        <v>94.5</v>
      </c>
      <c r="M136">
        <v>3.32</v>
      </c>
      <c r="N136">
        <v>1017.24</v>
      </c>
      <c r="O136">
        <v>21.92</v>
      </c>
      <c r="P136">
        <v>210.05</v>
      </c>
      <c r="Q136">
        <v>17.25</v>
      </c>
      <c r="R136">
        <v>193.77</v>
      </c>
      <c r="S136">
        <v>0.26700000000000002</v>
      </c>
      <c r="T136">
        <v>17.286180000000002</v>
      </c>
      <c r="U136">
        <v>33.12303</v>
      </c>
      <c r="V136">
        <v>4.3012079999999999</v>
      </c>
      <c r="W136">
        <v>17.311599999999999</v>
      </c>
      <c r="X136">
        <v>4.3016399999999999</v>
      </c>
      <c r="Y136">
        <v>33.105899999999998</v>
      </c>
      <c r="Z136">
        <v>17.051500000000001</v>
      </c>
    </row>
    <row r="137" spans="1:26" x14ac:dyDescent="0.25">
      <c r="A137" s="1">
        <v>44936</v>
      </c>
      <c r="B137" s="2">
        <v>1.1643518518518518E-2</v>
      </c>
      <c r="C137" s="2">
        <f t="shared" si="4"/>
        <v>0.71997681851851858</v>
      </c>
      <c r="D137" s="2">
        <f t="shared" si="5"/>
        <v>0.67830951851851851</v>
      </c>
      <c r="E137" t="s">
        <v>31</v>
      </c>
      <c r="F137">
        <v>12</v>
      </c>
      <c r="G137" t="s">
        <v>407</v>
      </c>
      <c r="I137">
        <v>1645</v>
      </c>
      <c r="J137" t="s">
        <v>416</v>
      </c>
      <c r="K137" t="s">
        <v>417</v>
      </c>
      <c r="L137">
        <v>72.099999999999994</v>
      </c>
      <c r="M137">
        <v>1.639</v>
      </c>
      <c r="N137">
        <v>1017.07</v>
      </c>
      <c r="O137">
        <v>21.68</v>
      </c>
      <c r="P137">
        <v>214.43</v>
      </c>
      <c r="Q137">
        <v>18.93</v>
      </c>
      <c r="R137">
        <v>194.82</v>
      </c>
      <c r="S137">
        <v>0.27</v>
      </c>
      <c r="T137">
        <v>17.285509999999999</v>
      </c>
      <c r="U137">
        <v>33.120930000000001</v>
      </c>
      <c r="V137">
        <v>4.3008999000000001</v>
      </c>
      <c r="W137">
        <v>17.308299999999999</v>
      </c>
      <c r="X137">
        <v>4.3018799999999997</v>
      </c>
      <c r="Y137">
        <v>33.110599999999998</v>
      </c>
      <c r="Z137">
        <v>17.038900000000002</v>
      </c>
    </row>
    <row r="138" spans="1:26" x14ac:dyDescent="0.25">
      <c r="A138" s="1">
        <v>44936</v>
      </c>
      <c r="B138" s="2">
        <v>1.3587962962962963E-2</v>
      </c>
      <c r="C138" s="2">
        <f t="shared" si="4"/>
        <v>0.721921262962963</v>
      </c>
      <c r="D138" s="2">
        <f t="shared" si="5"/>
        <v>0.68025396296296292</v>
      </c>
      <c r="E138" t="s">
        <v>181</v>
      </c>
      <c r="F138">
        <v>12</v>
      </c>
      <c r="G138" t="s">
        <v>407</v>
      </c>
      <c r="I138">
        <v>1933</v>
      </c>
      <c r="J138" t="s">
        <v>418</v>
      </c>
      <c r="K138" t="s">
        <v>419</v>
      </c>
      <c r="L138">
        <v>42</v>
      </c>
      <c r="M138">
        <v>1.726</v>
      </c>
      <c r="N138">
        <v>1017.11</v>
      </c>
      <c r="O138">
        <v>22.64</v>
      </c>
      <c r="P138">
        <v>210.77</v>
      </c>
      <c r="Q138">
        <v>18.72</v>
      </c>
      <c r="R138">
        <v>189.96</v>
      </c>
      <c r="S138">
        <v>0.27500000000000002</v>
      </c>
      <c r="T138">
        <v>17.278559999999999</v>
      </c>
      <c r="U138">
        <v>33.124850000000002</v>
      </c>
      <c r="V138">
        <v>4.3006932999999998</v>
      </c>
      <c r="W138">
        <v>17.300799999999999</v>
      </c>
      <c r="X138">
        <v>4.3011999999999997</v>
      </c>
      <c r="Y138">
        <v>33.110999999999997</v>
      </c>
      <c r="Z138">
        <v>17.037800000000001</v>
      </c>
    </row>
    <row r="139" spans="1:26" x14ac:dyDescent="0.25">
      <c r="A139" s="1">
        <v>44936</v>
      </c>
      <c r="B139" s="2">
        <v>1.8055555555555557E-2</v>
      </c>
      <c r="C139" s="2">
        <f t="shared" si="4"/>
        <v>0.72638885555555566</v>
      </c>
      <c r="D139" s="2">
        <f t="shared" si="5"/>
        <v>0.68472155555555558</v>
      </c>
      <c r="E139" t="s">
        <v>184</v>
      </c>
      <c r="F139">
        <v>12</v>
      </c>
      <c r="G139" t="s">
        <v>407</v>
      </c>
      <c r="I139">
        <v>2558</v>
      </c>
      <c r="J139" t="s">
        <v>420</v>
      </c>
      <c r="K139" t="s">
        <v>421</v>
      </c>
      <c r="L139">
        <v>60.9</v>
      </c>
      <c r="M139">
        <v>1.8029999999999999</v>
      </c>
      <c r="N139">
        <v>1017.13</v>
      </c>
      <c r="O139">
        <v>22.6</v>
      </c>
      <c r="P139">
        <v>210.02</v>
      </c>
      <c r="Q139">
        <v>18.600000000000001</v>
      </c>
      <c r="R139">
        <v>191.83</v>
      </c>
      <c r="S139">
        <v>0.26800000000000002</v>
      </c>
      <c r="T139">
        <v>17.278559999999999</v>
      </c>
      <c r="U139">
        <v>33.122190000000003</v>
      </c>
      <c r="V139">
        <v>4.3003852</v>
      </c>
      <c r="W139">
        <v>17.301200000000001</v>
      </c>
      <c r="X139">
        <v>4.3000299999999996</v>
      </c>
      <c r="Y139">
        <v>33.1006</v>
      </c>
      <c r="Z139">
        <v>17.039100000000001</v>
      </c>
    </row>
    <row r="140" spans="1:26" x14ac:dyDescent="0.25">
      <c r="A140" s="1">
        <v>44936</v>
      </c>
      <c r="B140" s="2">
        <v>2.8506944444444442E-2</v>
      </c>
      <c r="C140" s="2">
        <f t="shared" si="4"/>
        <v>0.73684024444444451</v>
      </c>
      <c r="D140" s="2">
        <f t="shared" si="5"/>
        <v>0.69517294444444444</v>
      </c>
      <c r="E140" t="s">
        <v>187</v>
      </c>
      <c r="F140">
        <v>12</v>
      </c>
      <c r="G140" t="s">
        <v>407</v>
      </c>
      <c r="I140">
        <v>4101</v>
      </c>
      <c r="J140" t="s">
        <v>422</v>
      </c>
      <c r="K140" t="s">
        <v>423</v>
      </c>
      <c r="L140">
        <v>79.7</v>
      </c>
      <c r="M140">
        <v>2.1240000000000001</v>
      </c>
      <c r="N140">
        <v>1017.04</v>
      </c>
      <c r="O140">
        <v>23.64</v>
      </c>
      <c r="P140">
        <v>211.93</v>
      </c>
      <c r="Q140">
        <v>19.02</v>
      </c>
      <c r="R140">
        <v>192.06</v>
      </c>
      <c r="S140">
        <v>0.26500000000000001</v>
      </c>
      <c r="T140">
        <v>17.284790000000001</v>
      </c>
      <c r="U140">
        <v>33.117089999999997</v>
      </c>
      <c r="V140">
        <v>4.3003852</v>
      </c>
      <c r="W140">
        <v>17.307099999999998</v>
      </c>
      <c r="X140">
        <v>4.3008699999999997</v>
      </c>
      <c r="Y140">
        <v>33.103000000000002</v>
      </c>
      <c r="Z140">
        <v>17.040299999999998</v>
      </c>
    </row>
    <row r="141" spans="1:26" x14ac:dyDescent="0.25">
      <c r="A141" s="1">
        <v>44936</v>
      </c>
      <c r="B141" s="2">
        <v>3.0879629629629632E-2</v>
      </c>
      <c r="C141" s="2">
        <f t="shared" si="4"/>
        <v>0.7392129296296297</v>
      </c>
      <c r="D141" s="2">
        <f t="shared" si="5"/>
        <v>0.69754562962962963</v>
      </c>
      <c r="E141" t="s">
        <v>32</v>
      </c>
      <c r="F141">
        <v>12</v>
      </c>
      <c r="G141" t="s">
        <v>407</v>
      </c>
      <c r="I141">
        <v>4426</v>
      </c>
      <c r="J141" t="s">
        <v>424</v>
      </c>
      <c r="K141" t="s">
        <v>425</v>
      </c>
      <c r="L141">
        <v>83.5</v>
      </c>
      <c r="M141">
        <v>2.5329999999999999</v>
      </c>
      <c r="N141">
        <v>1017.04</v>
      </c>
      <c r="O141">
        <v>21.36</v>
      </c>
      <c r="P141">
        <v>209.81</v>
      </c>
      <c r="Q141">
        <v>16.86</v>
      </c>
      <c r="R141">
        <v>188.22</v>
      </c>
      <c r="S141">
        <v>0.27300000000000002</v>
      </c>
      <c r="T141">
        <v>17.285509999999999</v>
      </c>
      <c r="U141">
        <v>33.11298</v>
      </c>
      <c r="V141">
        <v>4.2999757000000001</v>
      </c>
      <c r="W141">
        <v>17.308199999999999</v>
      </c>
      <c r="X141">
        <v>4.3023699999999998</v>
      </c>
      <c r="Y141">
        <v>33.115000000000002</v>
      </c>
      <c r="Z141">
        <v>17.0426</v>
      </c>
    </row>
    <row r="142" spans="1:26" x14ac:dyDescent="0.25">
      <c r="A142" s="1">
        <v>44936</v>
      </c>
      <c r="B142" s="2">
        <v>4.7106481481481478E-2</v>
      </c>
      <c r="C142" s="2">
        <f t="shared" si="4"/>
        <v>0.7554397814814815</v>
      </c>
      <c r="D142" s="2">
        <f t="shared" si="5"/>
        <v>0.71377248148148142</v>
      </c>
      <c r="E142" t="s">
        <v>192</v>
      </c>
      <c r="F142">
        <v>12</v>
      </c>
      <c r="G142" t="s">
        <v>407</v>
      </c>
      <c r="I142">
        <v>10748</v>
      </c>
      <c r="J142" t="s">
        <v>426</v>
      </c>
      <c r="K142" t="s">
        <v>427</v>
      </c>
      <c r="L142">
        <v>76</v>
      </c>
      <c r="M142">
        <v>1.849</v>
      </c>
      <c r="N142">
        <v>1016.92</v>
      </c>
      <c r="O142">
        <v>22.46</v>
      </c>
      <c r="P142">
        <v>211.56</v>
      </c>
      <c r="Q142">
        <v>17.86</v>
      </c>
      <c r="R142">
        <v>189.94</v>
      </c>
      <c r="S142">
        <v>0.26300000000000001</v>
      </c>
      <c r="T142">
        <v>17.28134</v>
      </c>
      <c r="U142">
        <v>33.120820000000002</v>
      </c>
      <c r="V142">
        <v>4.3004904000000002</v>
      </c>
      <c r="W142">
        <v>17.302499999999998</v>
      </c>
      <c r="X142">
        <v>4.3013000000000003</v>
      </c>
      <c r="Y142">
        <v>33.110500000000002</v>
      </c>
      <c r="Z142">
        <v>17.040299999999998</v>
      </c>
    </row>
    <row r="143" spans="1:26" x14ac:dyDescent="0.25">
      <c r="A143" s="1">
        <v>44936</v>
      </c>
      <c r="B143" s="2">
        <v>5.2800925925925925E-2</v>
      </c>
      <c r="C143" s="2">
        <f t="shared" si="4"/>
        <v>0.76113422592592594</v>
      </c>
      <c r="D143" s="2">
        <f t="shared" si="5"/>
        <v>0.71946692592592587</v>
      </c>
      <c r="E143" t="s">
        <v>25</v>
      </c>
      <c r="F143">
        <v>12</v>
      </c>
      <c r="G143" t="s">
        <v>407</v>
      </c>
      <c r="I143">
        <v>11600</v>
      </c>
      <c r="J143" t="s">
        <v>428</v>
      </c>
      <c r="K143" t="s">
        <v>429</v>
      </c>
      <c r="L143">
        <v>255.3</v>
      </c>
      <c r="M143">
        <v>2.2189999999999999</v>
      </c>
      <c r="N143">
        <v>1017.01</v>
      </c>
      <c r="O143">
        <v>20.97</v>
      </c>
      <c r="P143">
        <v>183.59</v>
      </c>
      <c r="Q143">
        <v>16.91</v>
      </c>
      <c r="R143">
        <v>183.32</v>
      </c>
      <c r="S143">
        <v>0.26500000000000001</v>
      </c>
      <c r="T143">
        <v>17.28134</v>
      </c>
      <c r="U143">
        <v>33.120820000000002</v>
      </c>
      <c r="V143">
        <v>4.3004904000000002</v>
      </c>
      <c r="W143">
        <v>17.303100000000001</v>
      </c>
      <c r="X143">
        <v>4.3018599999999996</v>
      </c>
      <c r="Y143">
        <v>33.114800000000002</v>
      </c>
      <c r="Z143">
        <v>17.039400000000001</v>
      </c>
    </row>
    <row r="144" spans="1:26" x14ac:dyDescent="0.25">
      <c r="A144" s="1">
        <v>44936</v>
      </c>
      <c r="B144" s="2">
        <v>5.4895833333333331E-2</v>
      </c>
      <c r="C144" s="2">
        <f t="shared" si="4"/>
        <v>0.76322913333333342</v>
      </c>
      <c r="D144" s="2">
        <f t="shared" si="5"/>
        <v>0.72156183333333335</v>
      </c>
      <c r="E144" s="2" t="s">
        <v>1866</v>
      </c>
      <c r="F144" s="2"/>
      <c r="G144" s="2"/>
      <c r="H144" t="s">
        <v>1892</v>
      </c>
      <c r="I144">
        <v>11901</v>
      </c>
      <c r="J144" t="s">
        <v>1864</v>
      </c>
      <c r="K144" t="s">
        <v>1865</v>
      </c>
      <c r="L144">
        <v>249.4</v>
      </c>
      <c r="M144">
        <v>3.448</v>
      </c>
      <c r="N144">
        <v>1016.97</v>
      </c>
      <c r="O144">
        <v>21.87</v>
      </c>
      <c r="P144">
        <v>185.42</v>
      </c>
      <c r="Q144">
        <v>19.559999999999999</v>
      </c>
      <c r="R144">
        <v>184.37</v>
      </c>
      <c r="S144">
        <v>0.26500000000000001</v>
      </c>
      <c r="T144">
        <v>17.28134</v>
      </c>
      <c r="U144">
        <v>17.3035</v>
      </c>
      <c r="V144">
        <v>33.119039999999998</v>
      </c>
      <c r="W144">
        <v>33.115299999999998</v>
      </c>
      <c r="X144">
        <v>4.3002837999999999</v>
      </c>
      <c r="Y144">
        <v>4.3019600000000002</v>
      </c>
      <c r="Z144">
        <v>17.043199999999999</v>
      </c>
    </row>
    <row r="145" spans="1:26" x14ac:dyDescent="0.25">
      <c r="A145" s="1">
        <v>44936</v>
      </c>
      <c r="B145" s="2">
        <v>0.2772222222222222</v>
      </c>
      <c r="C145" s="2">
        <f t="shared" si="4"/>
        <v>0.98555552222222231</v>
      </c>
      <c r="D145" s="2">
        <f t="shared" si="5"/>
        <v>0.94388822222222224</v>
      </c>
      <c r="E145" t="s">
        <v>24</v>
      </c>
      <c r="F145">
        <v>13</v>
      </c>
      <c r="G145" t="s">
        <v>430</v>
      </c>
      <c r="I145">
        <v>63910</v>
      </c>
      <c r="J145" t="s">
        <v>431</v>
      </c>
      <c r="K145" t="s">
        <v>432</v>
      </c>
      <c r="L145">
        <v>176.7</v>
      </c>
      <c r="M145">
        <v>1.2210000000000001</v>
      </c>
      <c r="N145">
        <v>1016.4</v>
      </c>
      <c r="O145">
        <v>19.53</v>
      </c>
      <c r="P145">
        <v>205.77</v>
      </c>
      <c r="Q145">
        <v>19.920000000000002</v>
      </c>
      <c r="R145">
        <v>199.8</v>
      </c>
      <c r="S145">
        <v>0.26900000000000002</v>
      </c>
      <c r="T145">
        <v>16.40316</v>
      </c>
      <c r="U145">
        <v>33.000129999999999</v>
      </c>
      <c r="V145">
        <v>4.2033642000000002</v>
      </c>
      <c r="W145">
        <v>16.430399999999999</v>
      </c>
      <c r="X145">
        <v>4.20425</v>
      </c>
      <c r="Y145">
        <v>32.985300000000002</v>
      </c>
      <c r="Z145">
        <v>16.1587</v>
      </c>
    </row>
    <row r="146" spans="1:26" x14ac:dyDescent="0.25">
      <c r="A146" s="1">
        <v>44936</v>
      </c>
      <c r="B146" s="2">
        <v>0.28087962962962965</v>
      </c>
      <c r="C146" s="2">
        <f t="shared" si="4"/>
        <v>0.9892129296296297</v>
      </c>
      <c r="D146" s="2">
        <f t="shared" si="5"/>
        <v>0.94754562962962963</v>
      </c>
      <c r="E146" t="s">
        <v>28</v>
      </c>
      <c r="F146">
        <v>13</v>
      </c>
      <c r="G146" t="s">
        <v>430</v>
      </c>
      <c r="I146">
        <v>64427</v>
      </c>
      <c r="J146" t="s">
        <v>433</v>
      </c>
      <c r="K146" t="s">
        <v>434</v>
      </c>
      <c r="L146">
        <v>59.2</v>
      </c>
      <c r="M146">
        <v>1.024</v>
      </c>
      <c r="N146">
        <v>1016.46</v>
      </c>
      <c r="O146">
        <v>18.41</v>
      </c>
      <c r="P146">
        <v>213.89</v>
      </c>
      <c r="Q146">
        <v>18.45</v>
      </c>
      <c r="R146">
        <v>203.71</v>
      </c>
      <c r="S146">
        <v>0.27100000000000002</v>
      </c>
      <c r="T146">
        <v>16.413019999999999</v>
      </c>
      <c r="U146">
        <v>32.991059999999997</v>
      </c>
      <c r="V146">
        <v>4.2032600999999996</v>
      </c>
      <c r="W146">
        <v>16.438600000000001</v>
      </c>
      <c r="X146">
        <v>4.2037399999999998</v>
      </c>
      <c r="Y146">
        <v>32.974200000000003</v>
      </c>
      <c r="Z146">
        <v>16.174099999999999</v>
      </c>
    </row>
    <row r="147" spans="1:26" x14ac:dyDescent="0.25">
      <c r="A147" s="1">
        <v>44936</v>
      </c>
      <c r="B147" s="2">
        <v>0.29335648148148147</v>
      </c>
      <c r="C147" s="2">
        <f t="shared" si="4"/>
        <v>1.0016897814814816</v>
      </c>
      <c r="D147" s="2">
        <f t="shared" si="5"/>
        <v>0.9600224814814815</v>
      </c>
      <c r="E147" t="s">
        <v>29</v>
      </c>
      <c r="F147">
        <v>13</v>
      </c>
      <c r="G147" t="s">
        <v>430</v>
      </c>
      <c r="I147">
        <v>70224</v>
      </c>
      <c r="J147" t="s">
        <v>435</v>
      </c>
      <c r="K147" t="s">
        <v>436</v>
      </c>
      <c r="L147">
        <v>85.3</v>
      </c>
      <c r="M147">
        <v>0.92</v>
      </c>
      <c r="N147">
        <v>1016.26</v>
      </c>
      <c r="O147">
        <v>17.829999999999998</v>
      </c>
      <c r="P147">
        <v>200.97</v>
      </c>
      <c r="Q147">
        <v>18.350000000000001</v>
      </c>
      <c r="R147">
        <v>195.51</v>
      </c>
      <c r="S147">
        <v>0.26900000000000002</v>
      </c>
      <c r="T147">
        <v>16.40598</v>
      </c>
      <c r="U147">
        <v>32.995089999999998</v>
      </c>
      <c r="V147">
        <v>4.2030555999999999</v>
      </c>
      <c r="W147">
        <v>16.4313</v>
      </c>
      <c r="X147">
        <v>4.2042900000000003</v>
      </c>
      <c r="Y147">
        <v>32.984999999999999</v>
      </c>
      <c r="Z147">
        <v>16.158799999999999</v>
      </c>
    </row>
    <row r="148" spans="1:26" x14ac:dyDescent="0.25">
      <c r="A148" s="1">
        <v>44936</v>
      </c>
      <c r="B148" s="2">
        <v>0.32483796296296297</v>
      </c>
      <c r="C148" s="2">
        <f t="shared" si="4"/>
        <v>1.033171262962963</v>
      </c>
      <c r="D148" s="2">
        <f t="shared" si="5"/>
        <v>0.99150396296296295</v>
      </c>
      <c r="E148" t="s">
        <v>30</v>
      </c>
      <c r="F148">
        <v>13</v>
      </c>
      <c r="G148" t="s">
        <v>430</v>
      </c>
      <c r="I148">
        <v>74745</v>
      </c>
      <c r="J148" t="s">
        <v>437</v>
      </c>
      <c r="K148" t="s">
        <v>438</v>
      </c>
      <c r="L148">
        <v>21.5</v>
      </c>
      <c r="M148">
        <v>1.089</v>
      </c>
      <c r="N148">
        <v>1016.27</v>
      </c>
      <c r="O148">
        <v>23.41</v>
      </c>
      <c r="P148">
        <v>190.95</v>
      </c>
      <c r="Q148">
        <v>17.09</v>
      </c>
      <c r="R148">
        <v>197.41</v>
      </c>
      <c r="S148">
        <v>0.26700000000000002</v>
      </c>
      <c r="T148">
        <v>16.382770000000001</v>
      </c>
      <c r="U148">
        <v>32.999009999999998</v>
      </c>
      <c r="V148">
        <v>4.2013123999999999</v>
      </c>
      <c r="W148">
        <v>16.407299999999999</v>
      </c>
      <c r="X148">
        <v>4.2023099999999998</v>
      </c>
      <c r="Y148">
        <v>32.987499999999997</v>
      </c>
      <c r="Z148">
        <v>16.135400000000001</v>
      </c>
    </row>
    <row r="149" spans="1:26" x14ac:dyDescent="0.25">
      <c r="A149" s="1">
        <v>44936</v>
      </c>
      <c r="B149" s="2">
        <v>0.33164351851851853</v>
      </c>
      <c r="C149" s="2">
        <f t="shared" si="4"/>
        <v>1.0399768185185185</v>
      </c>
      <c r="D149" s="2">
        <f t="shared" si="5"/>
        <v>0.99830951851851846</v>
      </c>
      <c r="E149" t="s">
        <v>184</v>
      </c>
      <c r="F149">
        <v>13</v>
      </c>
      <c r="G149" t="s">
        <v>430</v>
      </c>
      <c r="I149">
        <v>75732</v>
      </c>
      <c r="J149" t="s">
        <v>439</v>
      </c>
      <c r="K149" t="s">
        <v>440</v>
      </c>
      <c r="L149">
        <v>122.7</v>
      </c>
      <c r="M149">
        <v>1.1599999999999999</v>
      </c>
      <c r="N149">
        <v>1016.28</v>
      </c>
      <c r="O149">
        <v>20.72</v>
      </c>
      <c r="P149">
        <v>214.6</v>
      </c>
      <c r="Q149">
        <v>21.18</v>
      </c>
      <c r="R149">
        <v>206.77</v>
      </c>
      <c r="S149">
        <v>0.26700000000000002</v>
      </c>
      <c r="T149">
        <v>16.382770000000001</v>
      </c>
      <c r="U149">
        <v>32.995420000000003</v>
      </c>
      <c r="V149">
        <v>4.2009036000000002</v>
      </c>
      <c r="W149">
        <v>16.407499999999999</v>
      </c>
      <c r="X149">
        <v>4.2030399999999997</v>
      </c>
      <c r="Y149">
        <v>32.993699999999997</v>
      </c>
      <c r="Z149">
        <v>16.135200000000001</v>
      </c>
    </row>
    <row r="150" spans="1:26" x14ac:dyDescent="0.25">
      <c r="A150" s="1">
        <v>44936</v>
      </c>
      <c r="B150" s="2">
        <v>0.34262731481481484</v>
      </c>
      <c r="C150" s="2">
        <f t="shared" si="4"/>
        <v>1.050960614814815</v>
      </c>
      <c r="D150" s="2">
        <f t="shared" si="5"/>
        <v>1.0092933148148149</v>
      </c>
      <c r="E150" t="s">
        <v>187</v>
      </c>
      <c r="F150">
        <v>13</v>
      </c>
      <c r="G150" t="s">
        <v>430</v>
      </c>
      <c r="I150">
        <v>81321</v>
      </c>
      <c r="J150" t="s">
        <v>441</v>
      </c>
      <c r="K150" t="s">
        <v>442</v>
      </c>
      <c r="L150">
        <v>136.69999999999999</v>
      </c>
      <c r="M150">
        <v>1.3959999999999999</v>
      </c>
      <c r="N150">
        <v>1016.36</v>
      </c>
      <c r="O150">
        <v>20.27</v>
      </c>
      <c r="P150">
        <v>215.91</v>
      </c>
      <c r="Q150">
        <v>20.62</v>
      </c>
      <c r="R150">
        <v>207.81</v>
      </c>
      <c r="S150">
        <v>0.26700000000000002</v>
      </c>
      <c r="T150">
        <v>16.392620000000001</v>
      </c>
      <c r="U150">
        <v>32.990850000000002</v>
      </c>
      <c r="V150">
        <v>4.2013123999999999</v>
      </c>
      <c r="W150">
        <v>16.417300000000001</v>
      </c>
      <c r="X150">
        <v>4.2035099999999996</v>
      </c>
      <c r="Y150">
        <v>32.989699999999999</v>
      </c>
      <c r="Z150">
        <v>16.149699999999999</v>
      </c>
    </row>
    <row r="151" spans="1:26" x14ac:dyDescent="0.25">
      <c r="A151" s="1">
        <v>44936</v>
      </c>
      <c r="B151" s="2">
        <v>0.34530092592592593</v>
      </c>
      <c r="C151" s="2">
        <f t="shared" si="4"/>
        <v>1.0536342259259259</v>
      </c>
      <c r="D151" s="2">
        <f t="shared" si="5"/>
        <v>1.0119669259259259</v>
      </c>
      <c r="E151" t="s">
        <v>32</v>
      </c>
      <c r="F151">
        <v>13</v>
      </c>
      <c r="G151" t="s">
        <v>430</v>
      </c>
      <c r="I151">
        <v>81713</v>
      </c>
      <c r="J151" t="s">
        <v>443</v>
      </c>
      <c r="K151" t="s">
        <v>444</v>
      </c>
      <c r="L151">
        <v>175.2</v>
      </c>
      <c r="M151">
        <v>1.6679999999999999</v>
      </c>
      <c r="N151">
        <v>1016.4</v>
      </c>
      <c r="O151">
        <v>19.29</v>
      </c>
      <c r="P151">
        <v>212.39</v>
      </c>
      <c r="Q151">
        <v>19.88</v>
      </c>
      <c r="R151">
        <v>205.62</v>
      </c>
      <c r="S151">
        <v>0.26700000000000002</v>
      </c>
      <c r="T151">
        <v>16.39753</v>
      </c>
      <c r="U151">
        <v>32.988590000000002</v>
      </c>
      <c r="V151">
        <v>4.2015168000000003</v>
      </c>
      <c r="W151">
        <v>16.421900000000001</v>
      </c>
      <c r="X151">
        <v>4.20357</v>
      </c>
      <c r="Y151">
        <v>32.986400000000003</v>
      </c>
      <c r="Z151">
        <v>16.1479</v>
      </c>
    </row>
    <row r="152" spans="1:26" x14ac:dyDescent="0.25">
      <c r="A152" s="1">
        <v>44936</v>
      </c>
      <c r="B152" s="2">
        <v>0.36241898148148149</v>
      </c>
      <c r="C152" s="2">
        <f t="shared" si="4"/>
        <v>1.0707522814814816</v>
      </c>
      <c r="D152" s="2">
        <f t="shared" si="5"/>
        <v>1.0290849814814815</v>
      </c>
      <c r="E152" t="s">
        <v>192</v>
      </c>
      <c r="F152">
        <v>13</v>
      </c>
      <c r="G152" t="s">
        <v>430</v>
      </c>
      <c r="I152">
        <v>84151</v>
      </c>
      <c r="J152" t="s">
        <v>445</v>
      </c>
      <c r="K152" t="s">
        <v>446</v>
      </c>
      <c r="L152">
        <v>141.80000000000001</v>
      </c>
      <c r="M152">
        <v>2.0089999999999999</v>
      </c>
      <c r="N152">
        <v>1016.46</v>
      </c>
      <c r="O152">
        <v>20.79</v>
      </c>
      <c r="P152">
        <v>219.13</v>
      </c>
      <c r="Q152">
        <v>21.18</v>
      </c>
      <c r="R152">
        <v>210.62</v>
      </c>
      <c r="S152">
        <v>0.26700000000000002</v>
      </c>
      <c r="T152">
        <v>16.435490000000001</v>
      </c>
      <c r="U152">
        <v>32.989559999999997</v>
      </c>
      <c r="V152">
        <v>4.2052082000000004</v>
      </c>
      <c r="W152">
        <v>16.457999999999998</v>
      </c>
      <c r="X152">
        <v>4.2064899999999996</v>
      </c>
      <c r="Y152">
        <v>32.982199999999999</v>
      </c>
      <c r="Z152">
        <v>16.1891</v>
      </c>
    </row>
    <row r="153" spans="1:26" x14ac:dyDescent="0.25">
      <c r="A153" s="1">
        <v>44936</v>
      </c>
      <c r="B153" s="2">
        <v>0.36981481481481482</v>
      </c>
      <c r="C153" s="2">
        <f t="shared" si="4"/>
        <v>1.0781481148148149</v>
      </c>
      <c r="D153" s="2">
        <f t="shared" si="5"/>
        <v>1.0364808148148148</v>
      </c>
      <c r="E153" t="s">
        <v>25</v>
      </c>
      <c r="F153">
        <v>13</v>
      </c>
      <c r="G153" t="s">
        <v>430</v>
      </c>
      <c r="I153">
        <v>85231</v>
      </c>
      <c r="J153" t="s">
        <v>447</v>
      </c>
      <c r="K153" t="s">
        <v>448</v>
      </c>
      <c r="L153">
        <v>234</v>
      </c>
      <c r="M153">
        <v>4.7460000000000004</v>
      </c>
      <c r="N153">
        <v>1016.64</v>
      </c>
      <c r="O153">
        <v>20.67</v>
      </c>
      <c r="P153">
        <v>212.26</v>
      </c>
      <c r="Q153">
        <v>21.4</v>
      </c>
      <c r="R153">
        <v>209</v>
      </c>
      <c r="S153">
        <v>0.26400000000000001</v>
      </c>
      <c r="T153">
        <v>16.453050000000001</v>
      </c>
      <c r="U153">
        <v>32.990319999999997</v>
      </c>
      <c r="V153">
        <v>4.2069521999999999</v>
      </c>
      <c r="W153">
        <v>16.476099999999999</v>
      </c>
      <c r="X153">
        <v>4.2077099999999996</v>
      </c>
      <c r="Y153">
        <v>32.977899999999998</v>
      </c>
      <c r="Z153">
        <v>16.2044</v>
      </c>
    </row>
    <row r="154" spans="1:26" x14ac:dyDescent="0.25">
      <c r="A154" s="1">
        <v>44936</v>
      </c>
      <c r="B154" s="2">
        <v>0.58096064814814818</v>
      </c>
      <c r="C154" s="2">
        <f t="shared" si="4"/>
        <v>1.2892939481481482</v>
      </c>
      <c r="D154" s="2">
        <f t="shared" si="5"/>
        <v>1.2476266481481482</v>
      </c>
      <c r="E154" t="s">
        <v>24</v>
      </c>
      <c r="F154">
        <v>14</v>
      </c>
      <c r="G154" t="s">
        <v>1789</v>
      </c>
      <c r="I154">
        <v>135634</v>
      </c>
      <c r="J154" t="s">
        <v>449</v>
      </c>
      <c r="K154" t="s">
        <v>450</v>
      </c>
      <c r="L154">
        <v>118</v>
      </c>
      <c r="M154">
        <v>0.13200000000000001</v>
      </c>
      <c r="N154">
        <v>1017.27</v>
      </c>
      <c r="O154">
        <v>18.559999999999999</v>
      </c>
      <c r="P154">
        <v>227.81</v>
      </c>
      <c r="Q154">
        <v>19.28</v>
      </c>
      <c r="R154">
        <v>222.67</v>
      </c>
      <c r="S154">
        <v>0.254</v>
      </c>
      <c r="T154">
        <v>17.198730000000001</v>
      </c>
      <c r="U154">
        <v>33.037399999999998</v>
      </c>
      <c r="V154">
        <v>4.2829506999999998</v>
      </c>
      <c r="W154">
        <v>17.218599999999999</v>
      </c>
      <c r="X154">
        <v>4.2824900000000001</v>
      </c>
      <c r="Y154">
        <v>33.017200000000003</v>
      </c>
      <c r="Z154">
        <v>16.956900000000001</v>
      </c>
    </row>
    <row r="155" spans="1:26" x14ac:dyDescent="0.25">
      <c r="A155" s="1">
        <v>44936</v>
      </c>
      <c r="B155" s="2">
        <v>0.5866203703703704</v>
      </c>
      <c r="C155" s="2">
        <f t="shared" si="4"/>
        <v>1.2949536703703703</v>
      </c>
      <c r="D155" s="2">
        <f t="shared" si="5"/>
        <v>1.2532863703703705</v>
      </c>
      <c r="E155" t="s">
        <v>28</v>
      </c>
      <c r="F155">
        <v>14</v>
      </c>
      <c r="G155" t="s">
        <v>451</v>
      </c>
      <c r="I155">
        <v>140442</v>
      </c>
      <c r="J155" t="s">
        <v>452</v>
      </c>
      <c r="K155" t="s">
        <v>453</v>
      </c>
      <c r="L155">
        <v>40.4</v>
      </c>
      <c r="M155">
        <v>0.35</v>
      </c>
      <c r="N155">
        <v>1017.3</v>
      </c>
      <c r="O155">
        <v>18.96</v>
      </c>
      <c r="P155">
        <v>217.73</v>
      </c>
      <c r="Q155">
        <v>18.3</v>
      </c>
      <c r="R155">
        <v>214.34</v>
      </c>
      <c r="S155">
        <v>0.254</v>
      </c>
      <c r="T155">
        <v>17.199449999999999</v>
      </c>
      <c r="U155">
        <v>33.03416</v>
      </c>
      <c r="V155">
        <v>4.2826431999999999</v>
      </c>
      <c r="W155">
        <v>17.220500000000001</v>
      </c>
      <c r="X155">
        <v>4.2832400000000002</v>
      </c>
      <c r="Y155">
        <v>33.022100000000002</v>
      </c>
      <c r="Z155">
        <v>16.9588</v>
      </c>
    </row>
    <row r="156" spans="1:26" x14ac:dyDescent="0.25">
      <c r="A156" s="1">
        <v>44936</v>
      </c>
      <c r="B156" s="2">
        <v>0.59712962962962968</v>
      </c>
      <c r="C156" s="2">
        <f t="shared" si="4"/>
        <v>1.3054629296296296</v>
      </c>
      <c r="D156" s="2">
        <f t="shared" si="5"/>
        <v>1.2637956296296298</v>
      </c>
      <c r="E156" t="s">
        <v>29</v>
      </c>
      <c r="F156">
        <v>14</v>
      </c>
      <c r="G156" t="s">
        <v>451</v>
      </c>
      <c r="I156">
        <v>141951</v>
      </c>
      <c r="J156" t="s">
        <v>454</v>
      </c>
      <c r="K156" t="s">
        <v>455</v>
      </c>
      <c r="L156">
        <v>155.9</v>
      </c>
      <c r="M156">
        <v>1.282</v>
      </c>
      <c r="N156">
        <v>1017.17</v>
      </c>
      <c r="O156">
        <v>17.05</v>
      </c>
      <c r="P156">
        <v>229.1</v>
      </c>
      <c r="Q156">
        <v>17.27</v>
      </c>
      <c r="R156">
        <v>218.95</v>
      </c>
      <c r="S156">
        <v>0.255</v>
      </c>
      <c r="T156">
        <v>17.207799999999999</v>
      </c>
      <c r="U156">
        <v>33.032629999999997</v>
      </c>
      <c r="V156">
        <v>4.2832581999999997</v>
      </c>
      <c r="W156">
        <v>17.230399999999999</v>
      </c>
      <c r="X156">
        <v>4.2838799999999999</v>
      </c>
      <c r="Y156">
        <v>33.019500000000001</v>
      </c>
      <c r="Z156">
        <v>16.968499999999999</v>
      </c>
    </row>
    <row r="157" spans="1:26" x14ac:dyDescent="0.25">
      <c r="A157" s="1">
        <v>44936</v>
      </c>
      <c r="B157" s="2">
        <v>0.61552083333333341</v>
      </c>
      <c r="C157" s="2">
        <f t="shared" si="4"/>
        <v>1.3238541333333336</v>
      </c>
      <c r="D157" s="2">
        <f t="shared" si="5"/>
        <v>1.2821868333333333</v>
      </c>
      <c r="E157" t="s">
        <v>30</v>
      </c>
      <c r="F157">
        <v>14</v>
      </c>
      <c r="G157" t="s">
        <v>451</v>
      </c>
      <c r="I157">
        <v>144619</v>
      </c>
      <c r="J157" t="s">
        <v>456</v>
      </c>
      <c r="K157" t="s">
        <v>457</v>
      </c>
      <c r="L157">
        <v>225.1</v>
      </c>
      <c r="M157">
        <v>0.46400000000000002</v>
      </c>
      <c r="N157">
        <v>1017.12</v>
      </c>
      <c r="O157">
        <v>17.52</v>
      </c>
      <c r="P157">
        <v>220.44</v>
      </c>
      <c r="Q157">
        <v>18.12</v>
      </c>
      <c r="R157">
        <v>214.92</v>
      </c>
      <c r="S157">
        <v>0.254</v>
      </c>
      <c r="T157">
        <v>17.225829999999998</v>
      </c>
      <c r="U157">
        <v>33.038200000000003</v>
      </c>
      <c r="V157">
        <v>4.2856173000000002</v>
      </c>
      <c r="W157">
        <v>17.246600000000001</v>
      </c>
      <c r="X157">
        <v>4.2863800000000003</v>
      </c>
      <c r="Y157">
        <v>33.027799999999999</v>
      </c>
      <c r="Z157">
        <v>16.982399999999998</v>
      </c>
    </row>
    <row r="158" spans="1:26" x14ac:dyDescent="0.25">
      <c r="A158" s="1">
        <v>44936</v>
      </c>
      <c r="B158" s="2">
        <v>0.62025462962962963</v>
      </c>
      <c r="C158" s="2">
        <f t="shared" si="4"/>
        <v>1.3285879296296297</v>
      </c>
      <c r="D158" s="2">
        <f t="shared" si="5"/>
        <v>1.2869206296296296</v>
      </c>
      <c r="E158" t="s">
        <v>184</v>
      </c>
      <c r="F158">
        <v>14</v>
      </c>
      <c r="G158" t="s">
        <v>451</v>
      </c>
      <c r="I158">
        <v>145308</v>
      </c>
      <c r="J158" t="s">
        <v>458</v>
      </c>
      <c r="K158" t="s">
        <v>459</v>
      </c>
      <c r="L158">
        <v>186.2</v>
      </c>
      <c r="M158">
        <v>1.01</v>
      </c>
      <c r="N158">
        <v>1017.19</v>
      </c>
      <c r="O158">
        <v>16.989999999999998</v>
      </c>
      <c r="P158">
        <v>224.08</v>
      </c>
      <c r="Q158">
        <v>17.260000000000002</v>
      </c>
      <c r="R158">
        <v>218.57</v>
      </c>
      <c r="S158">
        <v>0.25700000000000001</v>
      </c>
      <c r="T158">
        <v>17.225829999999998</v>
      </c>
      <c r="U158">
        <v>33.032899999999998</v>
      </c>
      <c r="V158">
        <v>4.2850020999999998</v>
      </c>
      <c r="W158">
        <v>17.248200000000001</v>
      </c>
      <c r="X158">
        <v>4.2854200000000002</v>
      </c>
      <c r="Y158">
        <v>33.0182</v>
      </c>
      <c r="Z158">
        <v>16.986000000000001</v>
      </c>
    </row>
    <row r="159" spans="1:26" x14ac:dyDescent="0.25">
      <c r="A159" s="1">
        <v>44936</v>
      </c>
      <c r="B159" s="2">
        <v>0.62089120370370365</v>
      </c>
      <c r="C159" s="2">
        <f t="shared" si="4"/>
        <v>1.3292245037037036</v>
      </c>
      <c r="D159" s="2">
        <f t="shared" si="5"/>
        <v>1.2875572037037037</v>
      </c>
      <c r="E159" t="s">
        <v>187</v>
      </c>
      <c r="F159">
        <v>14</v>
      </c>
      <c r="G159" t="s">
        <v>451</v>
      </c>
      <c r="I159">
        <v>145403</v>
      </c>
      <c r="J159" t="s">
        <v>460</v>
      </c>
      <c r="K159" t="s">
        <v>461</v>
      </c>
      <c r="L159">
        <v>181.6</v>
      </c>
      <c r="M159">
        <v>1.4159999999999999</v>
      </c>
      <c r="N159">
        <v>1017.17</v>
      </c>
      <c r="O159">
        <v>16.98</v>
      </c>
      <c r="P159">
        <v>224.8</v>
      </c>
      <c r="Q159">
        <v>17.579999999999998</v>
      </c>
      <c r="R159">
        <v>218.39</v>
      </c>
      <c r="S159">
        <v>0.254</v>
      </c>
      <c r="T159">
        <v>17.226500000000001</v>
      </c>
      <c r="U159">
        <v>33.032350000000001</v>
      </c>
      <c r="V159">
        <v>4.2850020999999998</v>
      </c>
      <c r="W159">
        <v>17.251999999999999</v>
      </c>
      <c r="X159">
        <v>4.2863300000000004</v>
      </c>
      <c r="Y159">
        <v>33.0229</v>
      </c>
      <c r="Z159">
        <v>16.985499999999998</v>
      </c>
    </row>
    <row r="160" spans="1:26" x14ac:dyDescent="0.25">
      <c r="A160" s="1">
        <v>44936</v>
      </c>
      <c r="B160" s="2">
        <v>0.62190972222222218</v>
      </c>
      <c r="C160" s="2">
        <f t="shared" si="4"/>
        <v>1.3302430222222221</v>
      </c>
      <c r="D160" s="2">
        <f t="shared" si="5"/>
        <v>1.2885757222222223</v>
      </c>
      <c r="E160" t="s">
        <v>184</v>
      </c>
      <c r="F160">
        <v>14</v>
      </c>
      <c r="G160" t="s">
        <v>451</v>
      </c>
      <c r="H160" t="s">
        <v>1790</v>
      </c>
      <c r="I160">
        <v>145531</v>
      </c>
      <c r="J160" t="s">
        <v>462</v>
      </c>
      <c r="K160" t="s">
        <v>463</v>
      </c>
      <c r="L160">
        <v>178.6</v>
      </c>
      <c r="M160">
        <v>1.345</v>
      </c>
      <c r="N160">
        <v>1017.18</v>
      </c>
      <c r="O160">
        <v>16.559999999999999</v>
      </c>
      <c r="P160">
        <v>222.93</v>
      </c>
      <c r="Q160">
        <v>17.07</v>
      </c>
      <c r="R160">
        <v>216.72</v>
      </c>
      <c r="S160">
        <v>0.25600000000000001</v>
      </c>
      <c r="T160">
        <v>17.229279999999999</v>
      </c>
      <c r="U160">
        <v>33.0336</v>
      </c>
      <c r="V160">
        <v>4.2854109999999999</v>
      </c>
      <c r="W160">
        <v>17.250499999999999</v>
      </c>
      <c r="X160">
        <v>4.2858700000000001</v>
      </c>
      <c r="Y160">
        <v>33.020200000000003</v>
      </c>
      <c r="Z160">
        <v>16.987400000000001</v>
      </c>
    </row>
    <row r="161" spans="1:26" x14ac:dyDescent="0.25">
      <c r="A161" s="1">
        <v>44936</v>
      </c>
      <c r="B161" s="2">
        <v>0.6321296296296296</v>
      </c>
      <c r="C161" s="2">
        <f t="shared" si="4"/>
        <v>1.3404629296296298</v>
      </c>
      <c r="D161" s="2">
        <f t="shared" si="5"/>
        <v>1.2987956296296295</v>
      </c>
      <c r="E161" t="s">
        <v>187</v>
      </c>
      <c r="F161">
        <v>14</v>
      </c>
      <c r="G161" t="s">
        <v>451</v>
      </c>
      <c r="I161">
        <v>151014</v>
      </c>
      <c r="J161" t="s">
        <v>464</v>
      </c>
      <c r="K161" t="s">
        <v>465</v>
      </c>
      <c r="L161">
        <v>183.4</v>
      </c>
      <c r="M161">
        <v>0.876</v>
      </c>
      <c r="N161">
        <v>1017.22</v>
      </c>
      <c r="O161">
        <v>17.72</v>
      </c>
      <c r="P161">
        <v>228.44</v>
      </c>
      <c r="Q161">
        <v>17.95</v>
      </c>
      <c r="R161">
        <v>219.36</v>
      </c>
      <c r="S161">
        <v>0.254</v>
      </c>
      <c r="T161">
        <v>17.238289999999999</v>
      </c>
      <c r="U161">
        <v>33.040379999999999</v>
      </c>
      <c r="V161">
        <v>4.2870540000000004</v>
      </c>
      <c r="W161">
        <v>17.260400000000001</v>
      </c>
      <c r="X161">
        <v>4.2835999999999999</v>
      </c>
      <c r="Y161">
        <v>32.992600000000003</v>
      </c>
      <c r="Z161">
        <v>16.9956</v>
      </c>
    </row>
    <row r="162" spans="1:26" x14ac:dyDescent="0.25">
      <c r="A162" s="1">
        <v>44936</v>
      </c>
      <c r="B162" s="2">
        <v>0.63484953703703706</v>
      </c>
      <c r="C162" s="2">
        <f t="shared" si="4"/>
        <v>1.3431828370370371</v>
      </c>
      <c r="D162" s="2">
        <f t="shared" si="5"/>
        <v>1.301515537037037</v>
      </c>
      <c r="E162" t="s">
        <v>32</v>
      </c>
      <c r="F162">
        <v>14</v>
      </c>
      <c r="G162" t="s">
        <v>451</v>
      </c>
      <c r="I162">
        <v>151409</v>
      </c>
      <c r="J162" t="s">
        <v>466</v>
      </c>
      <c r="K162" t="s">
        <v>467</v>
      </c>
      <c r="L162">
        <v>204.1</v>
      </c>
      <c r="M162">
        <v>1.7110000000000001</v>
      </c>
      <c r="N162">
        <v>1017.22</v>
      </c>
      <c r="O162">
        <v>17.62</v>
      </c>
      <c r="P162">
        <v>224.4</v>
      </c>
      <c r="Q162">
        <v>18.02</v>
      </c>
      <c r="R162">
        <v>217.08</v>
      </c>
      <c r="S162">
        <v>0.25700000000000001</v>
      </c>
      <c r="T162">
        <v>17.157070000000001</v>
      </c>
      <c r="U162">
        <v>33.067079999999997</v>
      </c>
      <c r="V162">
        <v>4.2824369999999998</v>
      </c>
      <c r="W162">
        <v>17.177199999999999</v>
      </c>
      <c r="X162">
        <v>4.2782200000000001</v>
      </c>
      <c r="Y162">
        <v>33.014200000000002</v>
      </c>
      <c r="Z162">
        <v>16.907499999999999</v>
      </c>
    </row>
    <row r="163" spans="1:26" x14ac:dyDescent="0.25">
      <c r="A163" s="1">
        <v>44936</v>
      </c>
      <c r="B163" s="2">
        <v>0.6511689814814815</v>
      </c>
      <c r="C163" s="2">
        <f t="shared" si="4"/>
        <v>1.3595022814814817</v>
      </c>
      <c r="D163" s="2">
        <f t="shared" si="5"/>
        <v>1.3178349814814814</v>
      </c>
      <c r="E163" t="s">
        <v>192</v>
      </c>
      <c r="F163">
        <v>14</v>
      </c>
      <c r="G163" t="s">
        <v>451</v>
      </c>
      <c r="I163">
        <v>153739</v>
      </c>
      <c r="J163" t="s">
        <v>468</v>
      </c>
      <c r="K163" t="s">
        <v>469</v>
      </c>
      <c r="L163">
        <v>252.7</v>
      </c>
      <c r="M163">
        <v>0.91900000000000004</v>
      </c>
      <c r="N163">
        <v>1017.42</v>
      </c>
      <c r="O163">
        <v>17.670000000000002</v>
      </c>
      <c r="P163">
        <v>221.75</v>
      </c>
      <c r="Q163">
        <v>18.239999999999998</v>
      </c>
      <c r="R163">
        <v>215.46</v>
      </c>
      <c r="S163">
        <v>0.26200000000000001</v>
      </c>
      <c r="T163">
        <v>17.119520000000001</v>
      </c>
      <c r="U163">
        <v>33.00311</v>
      </c>
      <c r="V163">
        <v>4.2714607999999998</v>
      </c>
      <c r="W163">
        <v>17.140999999999998</v>
      </c>
      <c r="X163">
        <v>4.2723399999999998</v>
      </c>
      <c r="Y163">
        <v>32.993099999999998</v>
      </c>
      <c r="Z163">
        <v>16.876200000000001</v>
      </c>
    </row>
    <row r="164" spans="1:26" x14ac:dyDescent="0.25">
      <c r="A164" s="1">
        <v>44936</v>
      </c>
      <c r="B164" s="2">
        <v>0.65983796296296293</v>
      </c>
      <c r="C164" s="2">
        <f t="shared" si="4"/>
        <v>1.368171262962963</v>
      </c>
      <c r="D164" s="2">
        <f t="shared" si="5"/>
        <v>1.3265039629629629</v>
      </c>
      <c r="E164" t="s">
        <v>25</v>
      </c>
      <c r="F164">
        <v>14</v>
      </c>
      <c r="G164" t="s">
        <v>451</v>
      </c>
      <c r="I164">
        <v>155008</v>
      </c>
      <c r="J164" t="s">
        <v>470</v>
      </c>
      <c r="K164" t="s">
        <v>471</v>
      </c>
      <c r="L164">
        <v>276.60000000000002</v>
      </c>
      <c r="M164">
        <v>3.968</v>
      </c>
      <c r="N164">
        <v>1017.47</v>
      </c>
      <c r="O164">
        <v>21.57</v>
      </c>
      <c r="P164">
        <v>207.89</v>
      </c>
      <c r="Q164">
        <v>17.16</v>
      </c>
      <c r="R164">
        <v>205.09</v>
      </c>
      <c r="S164">
        <v>0.25600000000000001</v>
      </c>
      <c r="T164">
        <v>17.244579999999999</v>
      </c>
      <c r="U164">
        <v>32.95044</v>
      </c>
      <c r="V164">
        <v>4.2772040000000002</v>
      </c>
      <c r="W164">
        <v>17.2684</v>
      </c>
      <c r="X164">
        <v>4.2891500000000002</v>
      </c>
      <c r="Y164">
        <v>33.033799999999999</v>
      </c>
      <c r="Z164">
        <v>17.008800000000001</v>
      </c>
    </row>
    <row r="165" spans="1:26" x14ac:dyDescent="0.25">
      <c r="A165" s="1">
        <v>44936</v>
      </c>
      <c r="B165" s="2">
        <v>0.83945601851851848</v>
      </c>
      <c r="C165" s="2">
        <f t="shared" si="4"/>
        <v>1.5477893185185185</v>
      </c>
      <c r="D165" s="2">
        <f t="shared" si="5"/>
        <v>1.5061220185185185</v>
      </c>
      <c r="E165" t="s">
        <v>38</v>
      </c>
      <c r="I165">
        <v>200847</v>
      </c>
      <c r="J165" t="s">
        <v>69</v>
      </c>
      <c r="K165" t="s">
        <v>70</v>
      </c>
      <c r="L165">
        <v>239.2</v>
      </c>
      <c r="M165">
        <v>9.2680000000000007</v>
      </c>
      <c r="N165">
        <v>1019.3</v>
      </c>
      <c r="O165">
        <v>16.809999999999999</v>
      </c>
      <c r="P165">
        <v>309.57</v>
      </c>
      <c r="Q165">
        <v>13.32</v>
      </c>
      <c r="R165">
        <v>289.23</v>
      </c>
      <c r="S165">
        <v>0.253</v>
      </c>
      <c r="T165">
        <v>17.577529999999999</v>
      </c>
      <c r="U165">
        <v>33.137340000000002</v>
      </c>
      <c r="V165">
        <v>4.3306477000000001</v>
      </c>
      <c r="W165">
        <v>17.599</v>
      </c>
      <c r="X165">
        <v>4.3319099999999997</v>
      </c>
      <c r="Y165">
        <v>33.130600000000001</v>
      </c>
      <c r="Z165">
        <v>17.334199999999999</v>
      </c>
    </row>
    <row r="166" spans="1:26" x14ac:dyDescent="0.25">
      <c r="A166" s="1">
        <v>44936</v>
      </c>
      <c r="B166" s="2">
        <v>0.84631944444444451</v>
      </c>
      <c r="C166" s="2">
        <f t="shared" si="4"/>
        <v>1.5546527444444447</v>
      </c>
      <c r="D166" s="2">
        <f t="shared" si="5"/>
        <v>1.5129854444444444</v>
      </c>
      <c r="E166" t="s">
        <v>24</v>
      </c>
      <c r="F166">
        <v>15</v>
      </c>
      <c r="G166" t="s">
        <v>472</v>
      </c>
      <c r="I166">
        <v>201841</v>
      </c>
      <c r="J166" t="s">
        <v>473</v>
      </c>
      <c r="K166" t="s">
        <v>474</v>
      </c>
      <c r="L166">
        <v>201.3</v>
      </c>
      <c r="M166">
        <v>0.93899999999999995</v>
      </c>
      <c r="N166">
        <v>1019.52</v>
      </c>
      <c r="O166">
        <v>14.24</v>
      </c>
      <c r="P166">
        <v>312.49</v>
      </c>
      <c r="Q166">
        <v>11.81</v>
      </c>
      <c r="R166">
        <v>291.51</v>
      </c>
      <c r="S166">
        <v>0.255</v>
      </c>
      <c r="T166">
        <v>17.56851</v>
      </c>
      <c r="U166">
        <v>33.135899999999999</v>
      </c>
      <c r="V166">
        <v>4.3296188000000004</v>
      </c>
      <c r="W166">
        <v>17.588999999999999</v>
      </c>
      <c r="X166">
        <v>4.3278400000000001</v>
      </c>
      <c r="Y166">
        <v>33.103900000000003</v>
      </c>
      <c r="Z166">
        <v>17.327300000000001</v>
      </c>
    </row>
    <row r="167" spans="1:26" x14ac:dyDescent="0.25">
      <c r="A167" s="1">
        <v>44936</v>
      </c>
      <c r="B167" s="2">
        <v>0.84811342592592587</v>
      </c>
      <c r="C167" s="2">
        <f t="shared" si="4"/>
        <v>1.5564467259259258</v>
      </c>
      <c r="D167" s="2">
        <f t="shared" si="5"/>
        <v>1.514779425925926</v>
      </c>
      <c r="E167" t="s">
        <v>28</v>
      </c>
      <c r="F167">
        <v>15</v>
      </c>
      <c r="G167" t="s">
        <v>472</v>
      </c>
      <c r="I167">
        <v>202116</v>
      </c>
      <c r="J167" t="s">
        <v>475</v>
      </c>
      <c r="K167" t="s">
        <v>476</v>
      </c>
      <c r="L167">
        <v>249.4</v>
      </c>
      <c r="M167">
        <v>0.59</v>
      </c>
      <c r="N167">
        <v>1019.47</v>
      </c>
      <c r="O167">
        <v>11.27</v>
      </c>
      <c r="P167">
        <v>305.19</v>
      </c>
      <c r="Q167">
        <v>11.02</v>
      </c>
      <c r="R167">
        <v>291.2</v>
      </c>
      <c r="S167">
        <v>0.252</v>
      </c>
      <c r="T167">
        <v>17.56784</v>
      </c>
      <c r="U167">
        <v>33.134700000000002</v>
      </c>
      <c r="V167">
        <v>4.3294153</v>
      </c>
      <c r="W167">
        <v>17.5898</v>
      </c>
      <c r="X167">
        <v>4.3304799999999997</v>
      </c>
      <c r="Y167">
        <v>33.125900000000001</v>
      </c>
      <c r="Z167">
        <v>17.331600000000002</v>
      </c>
    </row>
    <row r="168" spans="1:26" x14ac:dyDescent="0.25">
      <c r="A168" s="1">
        <v>44936</v>
      </c>
      <c r="B168" s="2">
        <v>0.8696990740740741</v>
      </c>
      <c r="C168" s="2">
        <f t="shared" si="4"/>
        <v>1.5780323740740743</v>
      </c>
      <c r="D168" s="2">
        <f t="shared" si="5"/>
        <v>1.536365074074074</v>
      </c>
      <c r="E168" t="s">
        <v>29</v>
      </c>
      <c r="F168">
        <v>15</v>
      </c>
      <c r="G168" t="s">
        <v>472</v>
      </c>
      <c r="I168">
        <v>205221</v>
      </c>
      <c r="J168" t="s">
        <v>477</v>
      </c>
      <c r="K168" t="s">
        <v>478</v>
      </c>
      <c r="L168">
        <v>103.2</v>
      </c>
      <c r="M168">
        <v>0.34399999999999997</v>
      </c>
      <c r="N168">
        <v>1019.31</v>
      </c>
      <c r="O168">
        <v>9.32</v>
      </c>
      <c r="P168">
        <v>304.42</v>
      </c>
      <c r="Q168">
        <v>9.32</v>
      </c>
      <c r="R168">
        <v>292.88</v>
      </c>
      <c r="S168">
        <v>0.254</v>
      </c>
      <c r="T168">
        <v>17.59685</v>
      </c>
      <c r="U168">
        <v>33.132950000000001</v>
      </c>
      <c r="V168">
        <v>4.3319783000000003</v>
      </c>
      <c r="W168">
        <v>17.617599999999999</v>
      </c>
      <c r="X168">
        <v>4.3334799999999998</v>
      </c>
      <c r="Y168">
        <v>33.128900000000002</v>
      </c>
      <c r="Z168">
        <v>17.3551</v>
      </c>
    </row>
    <row r="169" spans="1:26" x14ac:dyDescent="0.25">
      <c r="A169" s="1">
        <v>44936</v>
      </c>
      <c r="B169" s="2">
        <v>0.87672453703703701</v>
      </c>
      <c r="C169" s="2">
        <f t="shared" si="4"/>
        <v>1.585057837037037</v>
      </c>
      <c r="D169" s="2">
        <f t="shared" si="5"/>
        <v>1.5433905370370371</v>
      </c>
      <c r="E169" t="s">
        <v>30</v>
      </c>
      <c r="F169">
        <v>15</v>
      </c>
      <c r="G169" t="s">
        <v>472</v>
      </c>
      <c r="I169">
        <v>210227</v>
      </c>
      <c r="J169" t="s">
        <v>479</v>
      </c>
      <c r="K169" t="s">
        <v>480</v>
      </c>
      <c r="L169">
        <v>83.9</v>
      </c>
      <c r="M169">
        <v>0.40300000000000002</v>
      </c>
      <c r="N169">
        <v>1019.29</v>
      </c>
      <c r="O169">
        <v>9.74</v>
      </c>
      <c r="P169">
        <v>288.01</v>
      </c>
      <c r="Q169">
        <v>10.1</v>
      </c>
      <c r="R169">
        <v>281.86</v>
      </c>
      <c r="S169">
        <v>0.254</v>
      </c>
      <c r="T169">
        <v>17.583729999999999</v>
      </c>
      <c r="U169">
        <v>33.140140000000002</v>
      </c>
      <c r="V169">
        <v>4.3315674</v>
      </c>
      <c r="W169">
        <v>17.604099999999999</v>
      </c>
      <c r="X169">
        <v>4.3315799999999998</v>
      </c>
      <c r="Y169">
        <v>33.123699999999999</v>
      </c>
      <c r="Z169">
        <v>17.341000000000001</v>
      </c>
    </row>
    <row r="170" spans="1:26" x14ac:dyDescent="0.25">
      <c r="A170" s="1">
        <v>44936</v>
      </c>
      <c r="B170" s="2">
        <v>0.87984953703703705</v>
      </c>
      <c r="C170" s="2">
        <f t="shared" si="4"/>
        <v>1.5881828370370372</v>
      </c>
      <c r="D170" s="2">
        <f t="shared" si="5"/>
        <v>1.5465155370370369</v>
      </c>
      <c r="E170" t="s">
        <v>26</v>
      </c>
      <c r="F170">
        <v>15</v>
      </c>
      <c r="G170" t="s">
        <v>472</v>
      </c>
      <c r="I170">
        <v>210657</v>
      </c>
      <c r="J170" t="s">
        <v>71</v>
      </c>
      <c r="K170" t="s">
        <v>72</v>
      </c>
      <c r="L170">
        <v>82</v>
      </c>
      <c r="M170">
        <v>0.72399999999999998</v>
      </c>
      <c r="N170">
        <v>1019.31</v>
      </c>
      <c r="O170">
        <v>9.9499999999999993</v>
      </c>
      <c r="P170">
        <v>288.14999999999998</v>
      </c>
      <c r="Q170">
        <v>10.32</v>
      </c>
      <c r="R170">
        <v>279.92</v>
      </c>
      <c r="S170">
        <v>0.253</v>
      </c>
      <c r="T170">
        <v>17.589259999999999</v>
      </c>
      <c r="U170">
        <v>33.126860000000001</v>
      </c>
      <c r="V170">
        <v>4.3305422</v>
      </c>
      <c r="W170">
        <v>17.6096</v>
      </c>
      <c r="X170">
        <v>4.3323</v>
      </c>
      <c r="Y170">
        <v>33.1252</v>
      </c>
      <c r="Z170">
        <v>17.3474</v>
      </c>
    </row>
    <row r="171" spans="1:26" x14ac:dyDescent="0.25">
      <c r="A171" s="1">
        <v>44936</v>
      </c>
      <c r="B171" s="2">
        <v>0.88340277777777787</v>
      </c>
      <c r="C171" s="2">
        <f t="shared" si="4"/>
        <v>1.591736077777778</v>
      </c>
      <c r="D171" s="2">
        <f t="shared" si="5"/>
        <v>1.5500687777777777</v>
      </c>
      <c r="E171" t="s">
        <v>27</v>
      </c>
      <c r="F171">
        <v>15</v>
      </c>
      <c r="G171" t="s">
        <v>472</v>
      </c>
      <c r="I171">
        <v>211204</v>
      </c>
      <c r="J171" t="s">
        <v>73</v>
      </c>
      <c r="K171" t="s">
        <v>74</v>
      </c>
      <c r="L171">
        <v>258</v>
      </c>
      <c r="M171">
        <v>0.502</v>
      </c>
      <c r="N171">
        <v>1019.25</v>
      </c>
      <c r="O171">
        <v>10.06</v>
      </c>
      <c r="P171">
        <v>286.24</v>
      </c>
      <c r="Q171">
        <v>10.17</v>
      </c>
      <c r="R171">
        <v>277.27999999999997</v>
      </c>
      <c r="S171">
        <v>0.254</v>
      </c>
      <c r="T171">
        <v>17.59198</v>
      </c>
      <c r="U171">
        <v>33.133409999999998</v>
      </c>
      <c r="V171">
        <v>4.3315674</v>
      </c>
      <c r="W171">
        <v>17.613399999999999</v>
      </c>
      <c r="X171">
        <v>4.3326500000000001</v>
      </c>
      <c r="Y171">
        <v>33.1252</v>
      </c>
      <c r="Z171">
        <v>17.353899999999999</v>
      </c>
    </row>
    <row r="172" spans="1:26" x14ac:dyDescent="0.25">
      <c r="A172" s="1">
        <v>44936</v>
      </c>
      <c r="B172" s="2">
        <v>0.88519675925925922</v>
      </c>
      <c r="C172" s="2">
        <f t="shared" si="4"/>
        <v>1.5935300592592592</v>
      </c>
      <c r="D172" s="2">
        <f t="shared" si="5"/>
        <v>1.5518627592592593</v>
      </c>
      <c r="E172" t="s">
        <v>184</v>
      </c>
      <c r="F172">
        <v>15</v>
      </c>
      <c r="G172" t="s">
        <v>472</v>
      </c>
      <c r="I172">
        <v>211440</v>
      </c>
      <c r="J172" t="s">
        <v>481</v>
      </c>
      <c r="K172" t="s">
        <v>482</v>
      </c>
      <c r="L172">
        <v>300</v>
      </c>
      <c r="M172">
        <v>1.1419999999999999</v>
      </c>
      <c r="N172">
        <v>1019.23</v>
      </c>
      <c r="O172">
        <v>9.34</v>
      </c>
      <c r="P172">
        <v>289.44</v>
      </c>
      <c r="Q172">
        <v>9.6199999999999992</v>
      </c>
      <c r="R172">
        <v>282.07</v>
      </c>
      <c r="S172">
        <v>0.251</v>
      </c>
      <c r="T172">
        <v>17.600999999999999</v>
      </c>
      <c r="U172">
        <v>33.133949999999999</v>
      </c>
      <c r="V172">
        <v>4.3324910000000001</v>
      </c>
      <c r="W172">
        <v>17.6219</v>
      </c>
      <c r="X172">
        <v>4.3330200000000003</v>
      </c>
      <c r="Y172">
        <v>33.121400000000001</v>
      </c>
      <c r="Z172">
        <v>17.3611</v>
      </c>
    </row>
    <row r="173" spans="1:26" x14ac:dyDescent="0.25">
      <c r="A173" s="1">
        <v>44936</v>
      </c>
      <c r="B173" s="2">
        <v>0.89572916666666658</v>
      </c>
      <c r="C173" s="2">
        <f t="shared" si="4"/>
        <v>1.6040624666666665</v>
      </c>
      <c r="D173" s="2">
        <f t="shared" si="5"/>
        <v>1.5623951666666667</v>
      </c>
      <c r="E173" t="s">
        <v>187</v>
      </c>
      <c r="F173">
        <v>15</v>
      </c>
      <c r="G173" t="s">
        <v>472</v>
      </c>
      <c r="I173">
        <v>212949</v>
      </c>
      <c r="J173" t="s">
        <v>483</v>
      </c>
      <c r="K173" t="s">
        <v>484</v>
      </c>
      <c r="L173">
        <v>254.6</v>
      </c>
      <c r="M173">
        <v>1.718</v>
      </c>
      <c r="N173">
        <v>1019.03</v>
      </c>
      <c r="O173">
        <v>8.92</v>
      </c>
      <c r="P173">
        <v>293.95</v>
      </c>
      <c r="Q173">
        <v>9.01</v>
      </c>
      <c r="R173">
        <v>283.04000000000002</v>
      </c>
      <c r="S173">
        <v>0.252</v>
      </c>
      <c r="T173">
        <v>17.595459999999999</v>
      </c>
      <c r="U173">
        <v>33.134079999999997</v>
      </c>
      <c r="V173">
        <v>4.3319783000000003</v>
      </c>
      <c r="W173">
        <v>17.614699999999999</v>
      </c>
      <c r="X173">
        <v>4.3315099999999997</v>
      </c>
      <c r="Y173">
        <v>33.1143</v>
      </c>
      <c r="Z173">
        <v>17.3477</v>
      </c>
    </row>
    <row r="174" spans="1:26" x14ac:dyDescent="0.25">
      <c r="A174" s="1">
        <v>44936</v>
      </c>
      <c r="B174" s="2">
        <v>0.89871527777777782</v>
      </c>
      <c r="C174" s="2">
        <f t="shared" si="4"/>
        <v>1.6070485777777779</v>
      </c>
      <c r="D174" s="2">
        <f t="shared" si="5"/>
        <v>1.5653812777777778</v>
      </c>
      <c r="E174" t="s">
        <v>32</v>
      </c>
      <c r="F174">
        <v>15</v>
      </c>
      <c r="G174" t="s">
        <v>472</v>
      </c>
      <c r="I174">
        <v>213408</v>
      </c>
      <c r="J174" t="s">
        <v>485</v>
      </c>
      <c r="K174" t="s">
        <v>486</v>
      </c>
      <c r="L174">
        <v>247.1</v>
      </c>
      <c r="M174">
        <v>2.468</v>
      </c>
      <c r="N174">
        <v>1019.01</v>
      </c>
      <c r="O174">
        <v>9.65</v>
      </c>
      <c r="P174">
        <v>303.05</v>
      </c>
      <c r="Q174">
        <v>8.77</v>
      </c>
      <c r="R174">
        <v>285.39</v>
      </c>
      <c r="S174">
        <v>0.253</v>
      </c>
      <c r="T174">
        <v>17.586500000000001</v>
      </c>
      <c r="U174">
        <v>33.137889999999999</v>
      </c>
      <c r="V174">
        <v>4.3315674</v>
      </c>
      <c r="W174">
        <v>17.6081</v>
      </c>
      <c r="X174">
        <v>4.3315200000000003</v>
      </c>
      <c r="Y174">
        <v>33.119900000000001</v>
      </c>
      <c r="Z174">
        <v>17.328900000000001</v>
      </c>
    </row>
    <row r="175" spans="1:26" x14ac:dyDescent="0.25">
      <c r="A175" s="1">
        <v>44936</v>
      </c>
      <c r="B175" s="2">
        <v>0.91445601851851854</v>
      </c>
      <c r="C175" s="2">
        <f t="shared" si="4"/>
        <v>1.6227893185185187</v>
      </c>
      <c r="D175" s="2">
        <f t="shared" si="5"/>
        <v>1.5811220185185184</v>
      </c>
      <c r="E175" t="s">
        <v>192</v>
      </c>
      <c r="F175">
        <v>15</v>
      </c>
      <c r="G175" t="s">
        <v>472</v>
      </c>
      <c r="I175">
        <v>215648</v>
      </c>
      <c r="J175" t="s">
        <v>487</v>
      </c>
      <c r="K175" t="s">
        <v>488</v>
      </c>
      <c r="L175">
        <v>250.9</v>
      </c>
      <c r="M175">
        <v>1.1830000000000001</v>
      </c>
      <c r="N175">
        <v>1018.92</v>
      </c>
      <c r="O175">
        <v>11.54</v>
      </c>
      <c r="P175">
        <v>313.8</v>
      </c>
      <c r="Q175">
        <v>10.36</v>
      </c>
      <c r="R175">
        <v>295.18</v>
      </c>
      <c r="S175">
        <v>0.253</v>
      </c>
      <c r="T175">
        <v>17.55057</v>
      </c>
      <c r="U175">
        <v>33.11544</v>
      </c>
      <c r="V175">
        <v>4.3255154999999998</v>
      </c>
      <c r="W175">
        <v>17.569199999999999</v>
      </c>
      <c r="X175">
        <v>4.3262600000000004</v>
      </c>
      <c r="Y175">
        <v>33.106499999999997</v>
      </c>
      <c r="Z175">
        <v>17.303999999999998</v>
      </c>
    </row>
    <row r="176" spans="1:26" x14ac:dyDescent="0.25">
      <c r="A176" s="1">
        <v>44936</v>
      </c>
      <c r="B176" s="2">
        <v>0.92047453703703708</v>
      </c>
      <c r="C176" s="2">
        <f t="shared" si="4"/>
        <v>1.6288078370370371</v>
      </c>
      <c r="D176" s="2">
        <f t="shared" si="5"/>
        <v>1.5871405370370371</v>
      </c>
      <c r="E176" t="s">
        <v>25</v>
      </c>
      <c r="F176">
        <v>15</v>
      </c>
      <c r="G176" t="s">
        <v>472</v>
      </c>
      <c r="I176">
        <v>220527</v>
      </c>
      <c r="J176" t="s">
        <v>489</v>
      </c>
      <c r="K176" t="s">
        <v>490</v>
      </c>
      <c r="L176">
        <v>262.3</v>
      </c>
      <c r="M176">
        <v>2.181</v>
      </c>
      <c r="N176">
        <v>1019.07</v>
      </c>
      <c r="O176">
        <v>8.6999999999999993</v>
      </c>
      <c r="P176">
        <v>291.77999999999997</v>
      </c>
      <c r="Q176">
        <v>8.81</v>
      </c>
      <c r="R176">
        <v>279.72000000000003</v>
      </c>
      <c r="S176">
        <v>0.253</v>
      </c>
      <c r="T176">
        <v>17.534009999999999</v>
      </c>
      <c r="U176">
        <v>33.1158</v>
      </c>
      <c r="V176">
        <v>4.3239786999999996</v>
      </c>
      <c r="W176">
        <v>17.553699999999999</v>
      </c>
      <c r="X176">
        <v>4.3243600000000004</v>
      </c>
      <c r="Y176">
        <v>33.103000000000002</v>
      </c>
      <c r="Z176">
        <v>17.291499999999999</v>
      </c>
    </row>
    <row r="177" spans="1:26" x14ac:dyDescent="0.25">
      <c r="A177" s="1">
        <v>44937</v>
      </c>
      <c r="B177" s="2">
        <v>9.1712962962962954E-2</v>
      </c>
      <c r="C177" s="2">
        <f t="shared" si="4"/>
        <v>0.800046262962963</v>
      </c>
      <c r="D177" s="2">
        <f t="shared" si="5"/>
        <v>0.75837896296296292</v>
      </c>
      <c r="E177" t="s">
        <v>38</v>
      </c>
      <c r="I177">
        <v>21202</v>
      </c>
      <c r="J177" t="s">
        <v>75</v>
      </c>
      <c r="K177" t="s">
        <v>76</v>
      </c>
      <c r="L177">
        <v>240</v>
      </c>
      <c r="M177">
        <v>9.35</v>
      </c>
      <c r="N177">
        <v>1020.14</v>
      </c>
      <c r="O177">
        <v>2.82</v>
      </c>
      <c r="P177">
        <v>134.04</v>
      </c>
      <c r="Q177">
        <v>2.95</v>
      </c>
      <c r="R177">
        <v>149.49</v>
      </c>
      <c r="S177">
        <v>0.26500000000000001</v>
      </c>
      <c r="T177">
        <v>18.39629</v>
      </c>
      <c r="U177">
        <v>33.351610000000001</v>
      </c>
      <c r="V177">
        <v>4.4344678999999996</v>
      </c>
      <c r="W177">
        <v>18.416699999999999</v>
      </c>
      <c r="X177">
        <v>4.4372499999999997</v>
      </c>
      <c r="Y177">
        <v>33.358499999999999</v>
      </c>
      <c r="Z177">
        <v>18.1631</v>
      </c>
    </row>
    <row r="178" spans="1:26" x14ac:dyDescent="0.25">
      <c r="A178" s="1">
        <v>44937</v>
      </c>
      <c r="B178" s="2">
        <v>9.5856481481481473E-2</v>
      </c>
      <c r="C178" s="2">
        <f t="shared" si="4"/>
        <v>0.80418978148148157</v>
      </c>
      <c r="D178" s="2">
        <f t="shared" si="5"/>
        <v>0.7625224814814815</v>
      </c>
      <c r="E178" t="s">
        <v>24</v>
      </c>
      <c r="F178">
        <v>16</v>
      </c>
      <c r="G178" t="s">
        <v>491</v>
      </c>
      <c r="I178">
        <v>21800</v>
      </c>
      <c r="J178" t="s">
        <v>492</v>
      </c>
      <c r="K178" t="s">
        <v>493</v>
      </c>
      <c r="L178">
        <v>244</v>
      </c>
      <c r="M178">
        <v>4.8739999999999997</v>
      </c>
      <c r="N178">
        <v>1020.21</v>
      </c>
      <c r="O178">
        <v>2.86</v>
      </c>
      <c r="P178">
        <v>131.29</v>
      </c>
      <c r="Q178">
        <v>2.72</v>
      </c>
      <c r="R178">
        <v>132.5</v>
      </c>
      <c r="S178">
        <v>0.25800000000000001</v>
      </c>
      <c r="T178">
        <v>18.407170000000001</v>
      </c>
      <c r="U178">
        <v>33.372979999999998</v>
      </c>
      <c r="V178">
        <v>4.4380585000000004</v>
      </c>
      <c r="W178">
        <v>18.416899999999998</v>
      </c>
      <c r="X178">
        <v>4.4376899999999999</v>
      </c>
      <c r="Y178">
        <v>33.362000000000002</v>
      </c>
      <c r="Z178">
        <v>18.153199999999998</v>
      </c>
    </row>
    <row r="179" spans="1:26" x14ac:dyDescent="0.25">
      <c r="A179" s="1">
        <v>44937</v>
      </c>
      <c r="B179" s="2">
        <v>9.9699074074074079E-2</v>
      </c>
      <c r="C179" s="2">
        <f t="shared" si="4"/>
        <v>0.80803237407407413</v>
      </c>
      <c r="D179" s="2">
        <f t="shared" si="5"/>
        <v>0.76636507407407406</v>
      </c>
      <c r="E179" t="s">
        <v>28</v>
      </c>
      <c r="F179">
        <v>16</v>
      </c>
      <c r="G179" t="s">
        <v>491</v>
      </c>
      <c r="I179">
        <v>22332</v>
      </c>
      <c r="J179" t="s">
        <v>494</v>
      </c>
      <c r="K179" t="s">
        <v>495</v>
      </c>
      <c r="L179">
        <v>148.5</v>
      </c>
      <c r="M179">
        <v>0.55600000000000005</v>
      </c>
      <c r="N179">
        <v>1020.2</v>
      </c>
      <c r="O179">
        <v>2.92</v>
      </c>
      <c r="P179">
        <v>173.95</v>
      </c>
      <c r="Q179">
        <v>1.77</v>
      </c>
      <c r="R179">
        <v>146.02000000000001</v>
      </c>
      <c r="S179">
        <v>0.255</v>
      </c>
      <c r="T179">
        <v>18.397659999999998</v>
      </c>
      <c r="U179">
        <v>33.36862</v>
      </c>
      <c r="V179">
        <v>4.4366212999999997</v>
      </c>
      <c r="W179">
        <v>18.416</v>
      </c>
      <c r="X179">
        <v>4.4370700000000003</v>
      </c>
      <c r="Y179">
        <v>33.357599999999998</v>
      </c>
      <c r="Z179">
        <v>18.1615</v>
      </c>
    </row>
    <row r="180" spans="1:26" x14ac:dyDescent="0.25">
      <c r="A180" s="1">
        <v>44937</v>
      </c>
      <c r="B180" s="2">
        <v>0.10965277777777778</v>
      </c>
      <c r="C180" s="2">
        <f t="shared" si="4"/>
        <v>0.81798607777777788</v>
      </c>
      <c r="D180" s="2">
        <f t="shared" si="5"/>
        <v>0.7763187777777778</v>
      </c>
      <c r="E180" t="s">
        <v>29</v>
      </c>
      <c r="F180">
        <v>16</v>
      </c>
      <c r="G180" t="s">
        <v>491</v>
      </c>
      <c r="I180">
        <v>23752</v>
      </c>
      <c r="J180" t="s">
        <v>496</v>
      </c>
      <c r="K180" t="s">
        <v>497</v>
      </c>
      <c r="L180">
        <v>228.2</v>
      </c>
      <c r="M180">
        <v>0.54600000000000004</v>
      </c>
      <c r="N180">
        <v>1020.31</v>
      </c>
      <c r="O180">
        <v>3.5</v>
      </c>
      <c r="P180">
        <v>144.88999999999999</v>
      </c>
      <c r="Q180">
        <v>1.79</v>
      </c>
      <c r="R180">
        <v>109.1</v>
      </c>
      <c r="S180">
        <v>0.25700000000000001</v>
      </c>
      <c r="T180">
        <v>18.383980000000001</v>
      </c>
      <c r="U180">
        <v>33.371960000000001</v>
      </c>
      <c r="V180">
        <v>4.4356989000000002</v>
      </c>
      <c r="W180">
        <v>18.399899999999999</v>
      </c>
      <c r="X180">
        <v>4.4356</v>
      </c>
      <c r="Y180">
        <v>33.358199999999997</v>
      </c>
      <c r="Z180">
        <v>18.1433</v>
      </c>
    </row>
    <row r="181" spans="1:26" x14ac:dyDescent="0.25">
      <c r="A181" s="1">
        <v>44937</v>
      </c>
      <c r="B181" s="2">
        <v>0.12891203703703705</v>
      </c>
      <c r="C181" s="2">
        <f t="shared" si="4"/>
        <v>0.83724533703703707</v>
      </c>
      <c r="D181" s="2">
        <f t="shared" si="5"/>
        <v>0.795578037037037</v>
      </c>
      <c r="E181" t="s">
        <v>30</v>
      </c>
      <c r="F181">
        <v>16</v>
      </c>
      <c r="G181" t="s">
        <v>491</v>
      </c>
      <c r="I181">
        <v>30536</v>
      </c>
      <c r="J181" t="s">
        <v>498</v>
      </c>
      <c r="K181" t="s">
        <v>499</v>
      </c>
      <c r="L181">
        <v>335.6</v>
      </c>
      <c r="M181">
        <v>0.29099999999999998</v>
      </c>
      <c r="N181">
        <v>1020.39</v>
      </c>
      <c r="O181">
        <v>4.21</v>
      </c>
      <c r="P181">
        <v>158.33000000000001</v>
      </c>
      <c r="Q181">
        <v>2.39</v>
      </c>
      <c r="R181">
        <v>161.93</v>
      </c>
      <c r="S181">
        <v>0.25600000000000001</v>
      </c>
      <c r="T181">
        <v>18.37988</v>
      </c>
      <c r="U181">
        <v>33.367530000000002</v>
      </c>
      <c r="V181">
        <v>4.4347766000000002</v>
      </c>
      <c r="W181">
        <v>18.395900000000001</v>
      </c>
      <c r="X181">
        <v>4.4356</v>
      </c>
      <c r="Y181">
        <v>33.361499999999999</v>
      </c>
      <c r="Z181">
        <v>18.143599999999999</v>
      </c>
    </row>
    <row r="182" spans="1:26" x14ac:dyDescent="0.25">
      <c r="A182" s="1">
        <v>44937</v>
      </c>
      <c r="B182" s="2">
        <v>0.13299768518518518</v>
      </c>
      <c r="C182" s="2">
        <f t="shared" si="4"/>
        <v>0.84133098518518523</v>
      </c>
      <c r="D182" s="2">
        <f t="shared" si="5"/>
        <v>0.79966368518518516</v>
      </c>
      <c r="E182" t="s">
        <v>184</v>
      </c>
      <c r="F182">
        <v>16</v>
      </c>
      <c r="G182" t="s">
        <v>491</v>
      </c>
      <c r="I182">
        <v>31130</v>
      </c>
      <c r="J182" t="s">
        <v>500</v>
      </c>
      <c r="K182" t="s">
        <v>501</v>
      </c>
      <c r="L182">
        <v>294.2</v>
      </c>
      <c r="M182">
        <v>1.4350000000000001</v>
      </c>
      <c r="N182">
        <v>1020.51</v>
      </c>
      <c r="O182">
        <v>4.8</v>
      </c>
      <c r="P182">
        <v>136.26</v>
      </c>
      <c r="Q182">
        <v>2.75</v>
      </c>
      <c r="R182">
        <v>128.03</v>
      </c>
      <c r="S182">
        <v>0.25900000000000001</v>
      </c>
      <c r="T182">
        <v>18.378520000000002</v>
      </c>
      <c r="U182">
        <v>33.372070000000001</v>
      </c>
      <c r="V182">
        <v>4.4351843999999998</v>
      </c>
      <c r="W182">
        <v>18.393000000000001</v>
      </c>
      <c r="X182">
        <v>4.4358199999999997</v>
      </c>
      <c r="Y182">
        <v>33.365699999999997</v>
      </c>
      <c r="Z182">
        <v>18.140699999999999</v>
      </c>
    </row>
    <row r="183" spans="1:26" x14ac:dyDescent="0.25">
      <c r="A183" s="1">
        <v>44937</v>
      </c>
      <c r="B183" s="2">
        <v>0.14369212962962963</v>
      </c>
      <c r="C183" s="2">
        <f t="shared" si="4"/>
        <v>0.85202542962962968</v>
      </c>
      <c r="D183" s="2">
        <f t="shared" si="5"/>
        <v>0.81035812962962961</v>
      </c>
      <c r="E183" t="s">
        <v>187</v>
      </c>
      <c r="F183">
        <v>16</v>
      </c>
      <c r="G183" t="s">
        <v>491</v>
      </c>
      <c r="I183">
        <v>32653</v>
      </c>
      <c r="J183" t="s">
        <v>502</v>
      </c>
      <c r="K183" t="s">
        <v>503</v>
      </c>
      <c r="L183">
        <v>265.60000000000002</v>
      </c>
      <c r="M183">
        <v>1.647</v>
      </c>
      <c r="N183">
        <v>1020.53</v>
      </c>
      <c r="O183">
        <v>6.15</v>
      </c>
      <c r="P183">
        <v>157.88999999999999</v>
      </c>
      <c r="Q183">
        <v>3.63</v>
      </c>
      <c r="R183">
        <v>131.9</v>
      </c>
      <c r="S183">
        <v>0.255</v>
      </c>
      <c r="T183">
        <v>18.371020000000001</v>
      </c>
      <c r="U183">
        <v>33.37473</v>
      </c>
      <c r="V183">
        <v>4.4347766000000002</v>
      </c>
      <c r="W183">
        <v>18.390699999999999</v>
      </c>
      <c r="X183">
        <v>4.4349100000000004</v>
      </c>
      <c r="Y183">
        <v>33.3598</v>
      </c>
      <c r="Z183">
        <v>18.136199999999999</v>
      </c>
    </row>
    <row r="184" spans="1:26" x14ac:dyDescent="0.25">
      <c r="A184" s="1">
        <v>44937</v>
      </c>
      <c r="B184" s="2">
        <v>0.14606481481481481</v>
      </c>
      <c r="C184" s="2">
        <f t="shared" si="4"/>
        <v>0.85439811481481487</v>
      </c>
      <c r="D184" s="2">
        <f t="shared" si="5"/>
        <v>0.81273081481481479</v>
      </c>
      <c r="E184" t="s">
        <v>32</v>
      </c>
      <c r="F184">
        <v>16</v>
      </c>
      <c r="G184" t="s">
        <v>491</v>
      </c>
      <c r="I184">
        <v>33018</v>
      </c>
      <c r="J184" t="s">
        <v>504</v>
      </c>
      <c r="K184" t="s">
        <v>505</v>
      </c>
      <c r="L184">
        <v>281.39999999999998</v>
      </c>
      <c r="M184">
        <v>2.1850000000000001</v>
      </c>
      <c r="N184">
        <v>1020.59</v>
      </c>
      <c r="O184">
        <v>5.52</v>
      </c>
      <c r="P184">
        <v>152.04</v>
      </c>
      <c r="Q184">
        <v>2.83</v>
      </c>
      <c r="R184">
        <v>116.7</v>
      </c>
      <c r="S184">
        <v>0.255</v>
      </c>
      <c r="T184">
        <v>18.371020000000001</v>
      </c>
      <c r="U184">
        <v>33.371259999999999</v>
      </c>
      <c r="V184">
        <v>4.4343649999999997</v>
      </c>
      <c r="W184">
        <v>18.3917</v>
      </c>
      <c r="X184">
        <v>4.4350100000000001</v>
      </c>
      <c r="Y184">
        <v>33.359900000000003</v>
      </c>
      <c r="Z184">
        <v>18.133600000000001</v>
      </c>
    </row>
    <row r="185" spans="1:26" x14ac:dyDescent="0.25">
      <c r="A185" s="1">
        <v>44937</v>
      </c>
      <c r="B185" s="2">
        <v>0.16119212962962962</v>
      </c>
      <c r="C185" s="2">
        <f t="shared" si="4"/>
        <v>0.86952542962962964</v>
      </c>
      <c r="D185" s="2">
        <f t="shared" si="5"/>
        <v>0.82785812962962957</v>
      </c>
      <c r="E185" t="s">
        <v>192</v>
      </c>
      <c r="F185">
        <v>16</v>
      </c>
      <c r="G185" t="s">
        <v>491</v>
      </c>
      <c r="I185">
        <v>35205</v>
      </c>
      <c r="J185" t="s">
        <v>506</v>
      </c>
      <c r="K185" t="s">
        <v>507</v>
      </c>
      <c r="L185">
        <v>333</v>
      </c>
      <c r="M185">
        <v>1.2749999999999999</v>
      </c>
      <c r="N185">
        <v>1020.78</v>
      </c>
      <c r="O185">
        <v>4.29</v>
      </c>
      <c r="P185">
        <v>170.67</v>
      </c>
      <c r="Q185">
        <v>4.87</v>
      </c>
      <c r="R185">
        <v>167.1</v>
      </c>
      <c r="S185">
        <v>0.25800000000000001</v>
      </c>
      <c r="T185">
        <v>18.381250000000001</v>
      </c>
      <c r="U185">
        <v>33.371580000000002</v>
      </c>
      <c r="V185">
        <v>4.4353901999999996</v>
      </c>
      <c r="W185">
        <v>18.398399999999999</v>
      </c>
      <c r="X185">
        <v>4.4351500000000001</v>
      </c>
      <c r="Y185">
        <v>33.355600000000003</v>
      </c>
      <c r="Z185">
        <v>18.135200000000001</v>
      </c>
    </row>
    <row r="186" spans="1:26" x14ac:dyDescent="0.25">
      <c r="A186" s="1">
        <v>44937</v>
      </c>
      <c r="B186" s="2">
        <v>0.16136574074074075</v>
      </c>
      <c r="C186" s="2">
        <f t="shared" si="4"/>
        <v>0.86969904074074078</v>
      </c>
      <c r="D186" s="2">
        <f t="shared" si="5"/>
        <v>0.82803174074074071</v>
      </c>
      <c r="E186" t="s">
        <v>192</v>
      </c>
      <c r="F186">
        <v>16</v>
      </c>
      <c r="G186" t="s">
        <v>491</v>
      </c>
      <c r="I186">
        <v>35220</v>
      </c>
      <c r="J186" t="s">
        <v>508</v>
      </c>
      <c r="K186" t="s">
        <v>509</v>
      </c>
      <c r="L186">
        <v>333.7</v>
      </c>
      <c r="M186">
        <v>1.21</v>
      </c>
      <c r="N186">
        <v>1020.78</v>
      </c>
      <c r="O186">
        <v>4.49</v>
      </c>
      <c r="P186">
        <v>167.42</v>
      </c>
      <c r="Q186">
        <v>4.75</v>
      </c>
      <c r="R186">
        <v>162.80000000000001</v>
      </c>
      <c r="S186">
        <v>0.25600000000000001</v>
      </c>
      <c r="T186">
        <v>18.381250000000001</v>
      </c>
      <c r="U186">
        <v>33.371580000000002</v>
      </c>
      <c r="V186">
        <v>4.4353901999999996</v>
      </c>
      <c r="W186">
        <v>18.398299999999999</v>
      </c>
      <c r="X186">
        <v>4.4347300000000001</v>
      </c>
      <c r="Y186">
        <v>33.352200000000003</v>
      </c>
      <c r="Z186">
        <v>18.147099999999998</v>
      </c>
    </row>
    <row r="187" spans="1:26" x14ac:dyDescent="0.25">
      <c r="A187" s="1">
        <v>44937</v>
      </c>
      <c r="B187" s="2">
        <v>0.16508101851851853</v>
      </c>
      <c r="C187" s="2">
        <f t="shared" si="4"/>
        <v>0.87341431851851858</v>
      </c>
      <c r="D187" s="2">
        <f t="shared" si="5"/>
        <v>0.83174701851851851</v>
      </c>
      <c r="E187" t="s">
        <v>25</v>
      </c>
      <c r="F187">
        <v>16</v>
      </c>
      <c r="G187" t="s">
        <v>491</v>
      </c>
      <c r="I187">
        <v>35742</v>
      </c>
      <c r="J187" t="s">
        <v>510</v>
      </c>
      <c r="K187" t="s">
        <v>511</v>
      </c>
      <c r="L187">
        <v>320.60000000000002</v>
      </c>
      <c r="M187">
        <v>2.6389999999999998</v>
      </c>
      <c r="N187">
        <v>1020.77</v>
      </c>
      <c r="O187">
        <v>5.48</v>
      </c>
      <c r="P187">
        <v>169.23</v>
      </c>
      <c r="Q187">
        <v>3.97</v>
      </c>
      <c r="R187">
        <v>151.61000000000001</v>
      </c>
      <c r="S187">
        <v>0.25700000000000001</v>
      </c>
      <c r="T187">
        <v>18.371729999999999</v>
      </c>
      <c r="U187">
        <v>33.375019999999999</v>
      </c>
      <c r="V187">
        <v>4.4348795000000001</v>
      </c>
      <c r="W187">
        <v>18.395199999999999</v>
      </c>
      <c r="X187">
        <v>4.4357600000000001</v>
      </c>
      <c r="Y187">
        <v>33.363300000000002</v>
      </c>
      <c r="Z187">
        <v>18.1447</v>
      </c>
    </row>
    <row r="188" spans="1:26" x14ac:dyDescent="0.25">
      <c r="A188" s="1">
        <v>44937</v>
      </c>
      <c r="B188" s="2">
        <v>0.16700231481481484</v>
      </c>
      <c r="C188" s="2">
        <f t="shared" si="4"/>
        <v>0.87533561481481492</v>
      </c>
      <c r="D188" s="2">
        <f t="shared" si="5"/>
        <v>0.83366831481481485</v>
      </c>
      <c r="E188" s="2" t="s">
        <v>1866</v>
      </c>
      <c r="F188" s="2"/>
      <c r="G188" s="2"/>
      <c r="H188" t="s">
        <v>1893</v>
      </c>
      <c r="I188">
        <v>40027</v>
      </c>
      <c r="J188" t="s">
        <v>1867</v>
      </c>
      <c r="K188" t="s">
        <v>1868</v>
      </c>
      <c r="L188">
        <v>310.5</v>
      </c>
      <c r="M188">
        <v>2.2200000000000002</v>
      </c>
      <c r="N188">
        <v>1020.78</v>
      </c>
      <c r="O188">
        <v>5.31</v>
      </c>
      <c r="P188">
        <v>165.41</v>
      </c>
      <c r="Q188">
        <v>4.66</v>
      </c>
      <c r="R188">
        <v>153.65</v>
      </c>
      <c r="S188">
        <v>0.25700000000000001</v>
      </c>
      <c r="T188">
        <v>18.375119999999999</v>
      </c>
      <c r="U188">
        <v>18.3901</v>
      </c>
      <c r="V188">
        <v>33.367930000000001</v>
      </c>
      <c r="W188">
        <v>33.354500000000002</v>
      </c>
      <c r="X188">
        <v>4.4343649999999997</v>
      </c>
      <c r="Y188">
        <v>4.4342199999999998</v>
      </c>
      <c r="Z188">
        <v>18.1401</v>
      </c>
    </row>
    <row r="189" spans="1:26" x14ac:dyDescent="0.25">
      <c r="A189" s="1">
        <v>44937</v>
      </c>
      <c r="B189" s="2">
        <v>0.34364583333333337</v>
      </c>
      <c r="C189" s="2">
        <f t="shared" si="4"/>
        <v>1.0519791333333335</v>
      </c>
      <c r="D189" s="2">
        <f t="shared" si="5"/>
        <v>1.0103118333333334</v>
      </c>
      <c r="E189" t="s">
        <v>24</v>
      </c>
      <c r="F189">
        <v>17</v>
      </c>
      <c r="G189" t="s">
        <v>512</v>
      </c>
      <c r="I189">
        <v>81449</v>
      </c>
      <c r="J189" t="s">
        <v>513</v>
      </c>
      <c r="K189" t="s">
        <v>514</v>
      </c>
      <c r="L189">
        <v>333.6</v>
      </c>
      <c r="M189">
        <v>1.2390000000000001</v>
      </c>
      <c r="N189">
        <v>1021.9</v>
      </c>
      <c r="O189">
        <v>7.59</v>
      </c>
      <c r="P189">
        <v>169.93</v>
      </c>
      <c r="Q189">
        <v>5.17</v>
      </c>
      <c r="R189">
        <v>160.05000000000001</v>
      </c>
      <c r="S189">
        <v>0.26</v>
      </c>
      <c r="T189">
        <v>18.403780000000001</v>
      </c>
      <c r="U189">
        <v>33.366239999999998</v>
      </c>
      <c r="V189">
        <v>4.4369300999999997</v>
      </c>
      <c r="W189">
        <v>18.419699999999999</v>
      </c>
      <c r="X189">
        <v>4.4372299999999996</v>
      </c>
      <c r="Y189">
        <v>33.355800000000002</v>
      </c>
      <c r="Z189">
        <v>18.168800000000001</v>
      </c>
    </row>
    <row r="190" spans="1:26" x14ac:dyDescent="0.25">
      <c r="A190" s="1">
        <v>44937</v>
      </c>
      <c r="B190" s="2">
        <v>0.34732638888888889</v>
      </c>
      <c r="C190" s="2">
        <f t="shared" si="4"/>
        <v>1.0556596888888889</v>
      </c>
      <c r="D190" s="2">
        <f t="shared" si="5"/>
        <v>1.0139923888888889</v>
      </c>
      <c r="E190" t="s">
        <v>28</v>
      </c>
      <c r="F190">
        <v>17</v>
      </c>
      <c r="G190" t="s">
        <v>512</v>
      </c>
      <c r="I190">
        <v>82007</v>
      </c>
      <c r="J190" t="s">
        <v>515</v>
      </c>
      <c r="K190" t="s">
        <v>516</v>
      </c>
      <c r="L190">
        <v>344</v>
      </c>
      <c r="M190">
        <v>0.64500000000000002</v>
      </c>
      <c r="N190">
        <v>1021.85</v>
      </c>
      <c r="O190">
        <v>7.31</v>
      </c>
      <c r="P190">
        <v>180.67</v>
      </c>
      <c r="Q190">
        <v>4.3499999999999996</v>
      </c>
      <c r="R190">
        <v>183.62</v>
      </c>
      <c r="S190">
        <v>0.254</v>
      </c>
      <c r="T190">
        <v>18.40034</v>
      </c>
      <c r="U190">
        <v>33.367310000000003</v>
      </c>
      <c r="V190">
        <v>4.4367242999999998</v>
      </c>
      <c r="W190">
        <v>18.416899999999998</v>
      </c>
      <c r="X190">
        <v>4.4360200000000001</v>
      </c>
      <c r="Y190">
        <v>33.347999999999999</v>
      </c>
      <c r="Z190">
        <v>18.1614</v>
      </c>
    </row>
    <row r="191" spans="1:26" x14ac:dyDescent="0.25">
      <c r="A191" s="1">
        <v>44937</v>
      </c>
      <c r="B191" s="2">
        <v>0.35819444444444443</v>
      </c>
      <c r="C191" s="2">
        <f t="shared" si="4"/>
        <v>1.0665277444444445</v>
      </c>
      <c r="D191" s="2">
        <f t="shared" si="5"/>
        <v>1.0248604444444445</v>
      </c>
      <c r="E191" t="s">
        <v>29</v>
      </c>
      <c r="F191">
        <v>17</v>
      </c>
      <c r="G191" t="s">
        <v>512</v>
      </c>
      <c r="I191">
        <v>83546</v>
      </c>
      <c r="J191" t="s">
        <v>517</v>
      </c>
      <c r="K191" t="s">
        <v>518</v>
      </c>
      <c r="L191">
        <v>10.6</v>
      </c>
      <c r="M191">
        <v>0.746</v>
      </c>
      <c r="N191">
        <v>1021.78</v>
      </c>
      <c r="O191">
        <v>6.47</v>
      </c>
      <c r="P191">
        <v>187.98</v>
      </c>
      <c r="Q191">
        <v>6.29</v>
      </c>
      <c r="R191">
        <v>185.53</v>
      </c>
      <c r="S191">
        <v>0.255</v>
      </c>
      <c r="T191">
        <v>18.37988</v>
      </c>
      <c r="U191">
        <v>33.366660000000003</v>
      </c>
      <c r="V191">
        <v>4.4346737000000003</v>
      </c>
      <c r="W191">
        <v>18.3979</v>
      </c>
      <c r="X191">
        <v>4.4341499999999998</v>
      </c>
      <c r="Y191">
        <v>33.3476</v>
      </c>
      <c r="Z191">
        <v>18.140899999999998</v>
      </c>
    </row>
    <row r="192" spans="1:26" x14ac:dyDescent="0.25">
      <c r="A192" s="1">
        <v>44937</v>
      </c>
      <c r="B192" s="2">
        <v>0.38533564814814819</v>
      </c>
      <c r="C192" s="2">
        <f t="shared" si="4"/>
        <v>1.0936689481481483</v>
      </c>
      <c r="D192" s="2">
        <f t="shared" si="5"/>
        <v>1.0520016481481482</v>
      </c>
      <c r="E192" t="s">
        <v>30</v>
      </c>
      <c r="F192">
        <v>17</v>
      </c>
      <c r="G192" t="s">
        <v>512</v>
      </c>
      <c r="I192">
        <v>91451</v>
      </c>
      <c r="J192" t="s">
        <v>519</v>
      </c>
      <c r="K192" t="s">
        <v>520</v>
      </c>
      <c r="L192">
        <v>0</v>
      </c>
      <c r="M192">
        <v>0.99</v>
      </c>
      <c r="N192">
        <v>1021.17</v>
      </c>
      <c r="O192">
        <v>11.94</v>
      </c>
      <c r="P192">
        <v>176.87</v>
      </c>
      <c r="Q192">
        <v>8.14</v>
      </c>
      <c r="R192">
        <v>180.59</v>
      </c>
      <c r="S192">
        <v>0.255</v>
      </c>
      <c r="T192">
        <v>18.37988</v>
      </c>
      <c r="U192">
        <v>33.370959999999997</v>
      </c>
      <c r="V192">
        <v>4.4351843999999998</v>
      </c>
      <c r="W192">
        <v>18.398199999999999</v>
      </c>
      <c r="X192">
        <v>4.43567</v>
      </c>
      <c r="Y192">
        <v>33.360199999999999</v>
      </c>
      <c r="Z192">
        <v>18.1447</v>
      </c>
    </row>
    <row r="193" spans="1:26" x14ac:dyDescent="0.25">
      <c r="A193" s="1">
        <v>44937</v>
      </c>
      <c r="B193" s="2">
        <v>0.38868055555555553</v>
      </c>
      <c r="C193" s="2">
        <f t="shared" si="4"/>
        <v>1.0970138555555555</v>
      </c>
      <c r="D193" s="2">
        <f t="shared" si="5"/>
        <v>1.0553465555555555</v>
      </c>
      <c r="E193" t="s">
        <v>184</v>
      </c>
      <c r="F193">
        <v>17</v>
      </c>
      <c r="G193" t="s">
        <v>512</v>
      </c>
      <c r="I193">
        <v>91940</v>
      </c>
      <c r="J193" t="s">
        <v>521</v>
      </c>
      <c r="K193" t="s">
        <v>522</v>
      </c>
      <c r="L193">
        <v>337.6</v>
      </c>
      <c r="M193">
        <v>1.2330000000000001</v>
      </c>
      <c r="N193">
        <v>1021.12</v>
      </c>
      <c r="O193">
        <v>11.85</v>
      </c>
      <c r="P193">
        <v>179.94</v>
      </c>
      <c r="Q193">
        <v>8.52</v>
      </c>
      <c r="R193">
        <v>190.28</v>
      </c>
      <c r="S193">
        <v>0.25600000000000001</v>
      </c>
      <c r="T193">
        <v>18.381250000000001</v>
      </c>
      <c r="U193">
        <v>33.369019999999999</v>
      </c>
      <c r="V193">
        <v>4.4350852999999999</v>
      </c>
      <c r="W193">
        <v>18.400400000000001</v>
      </c>
      <c r="X193">
        <v>4.4359099999999998</v>
      </c>
      <c r="Y193">
        <v>33.360399999999998</v>
      </c>
      <c r="Z193">
        <v>18.142499999999998</v>
      </c>
    </row>
    <row r="194" spans="1:26" x14ac:dyDescent="0.25">
      <c r="A194" s="1">
        <v>44937</v>
      </c>
      <c r="B194" s="2">
        <v>0.39944444444444444</v>
      </c>
      <c r="C194" s="2">
        <f t="shared" si="4"/>
        <v>1.1077777444444445</v>
      </c>
      <c r="D194" s="2">
        <f t="shared" si="5"/>
        <v>1.0661104444444445</v>
      </c>
      <c r="E194" t="s">
        <v>187</v>
      </c>
      <c r="F194">
        <v>17</v>
      </c>
      <c r="G194" t="s">
        <v>512</v>
      </c>
      <c r="I194">
        <v>93510</v>
      </c>
      <c r="J194" t="s">
        <v>523</v>
      </c>
      <c r="K194" t="s">
        <v>524</v>
      </c>
      <c r="L194">
        <v>311.2</v>
      </c>
      <c r="M194">
        <v>1.1890000000000001</v>
      </c>
      <c r="N194">
        <v>1021.01</v>
      </c>
      <c r="O194">
        <v>11.45</v>
      </c>
      <c r="P194">
        <v>179.8</v>
      </c>
      <c r="Q194">
        <v>8.4499999999999993</v>
      </c>
      <c r="R194">
        <v>196.96</v>
      </c>
      <c r="S194">
        <v>0.25600000000000001</v>
      </c>
      <c r="T194">
        <v>18.373100000000001</v>
      </c>
      <c r="U194">
        <v>33.37218</v>
      </c>
      <c r="V194">
        <v>4.4346737000000003</v>
      </c>
      <c r="W194">
        <v>18.394100000000002</v>
      </c>
      <c r="X194">
        <v>4.43492</v>
      </c>
      <c r="Y194">
        <v>33.357199999999999</v>
      </c>
      <c r="Z194">
        <v>18.1403</v>
      </c>
    </row>
    <row r="195" spans="1:26" x14ac:dyDescent="0.25">
      <c r="A195" s="1">
        <v>44937</v>
      </c>
      <c r="B195" s="2">
        <v>0.40521990740740743</v>
      </c>
      <c r="C195" s="2">
        <f t="shared" ref="C195:C260" si="6">B195+0.7083333</f>
        <v>1.1135532074074075</v>
      </c>
      <c r="D195" s="2">
        <f t="shared" ref="D195:D260" si="7">B195+0.666666</f>
        <v>1.0718859074074074</v>
      </c>
      <c r="E195" t="s">
        <v>32</v>
      </c>
      <c r="F195">
        <v>17</v>
      </c>
      <c r="G195" t="s">
        <v>512</v>
      </c>
      <c r="I195">
        <v>94330</v>
      </c>
      <c r="J195" t="s">
        <v>525</v>
      </c>
      <c r="K195" t="s">
        <v>526</v>
      </c>
      <c r="L195">
        <v>93.8</v>
      </c>
      <c r="M195">
        <v>2.403</v>
      </c>
      <c r="N195">
        <v>1020.97</v>
      </c>
      <c r="O195">
        <v>14.06</v>
      </c>
      <c r="P195">
        <v>203.14</v>
      </c>
      <c r="Q195">
        <v>11.15</v>
      </c>
      <c r="R195">
        <v>182.4</v>
      </c>
      <c r="S195">
        <v>0.26</v>
      </c>
      <c r="T195">
        <v>18.371020000000001</v>
      </c>
      <c r="U195">
        <v>33.372999999999998</v>
      </c>
      <c r="V195">
        <v>4.4345708000000004</v>
      </c>
      <c r="W195">
        <v>18.389099999999999</v>
      </c>
      <c r="X195">
        <v>4.4349800000000004</v>
      </c>
      <c r="Y195">
        <v>33.361800000000002</v>
      </c>
      <c r="Z195">
        <v>18.132300000000001</v>
      </c>
    </row>
    <row r="196" spans="1:26" x14ac:dyDescent="0.25">
      <c r="A196" s="1">
        <v>44937</v>
      </c>
      <c r="B196" s="2">
        <v>0.42182870370370368</v>
      </c>
      <c r="C196" s="2">
        <f t="shared" si="6"/>
        <v>1.1301620037037037</v>
      </c>
      <c r="D196" s="2">
        <f t="shared" si="7"/>
        <v>1.0884947037037036</v>
      </c>
      <c r="E196" t="s">
        <v>192</v>
      </c>
      <c r="F196">
        <v>17</v>
      </c>
      <c r="G196" t="s">
        <v>512</v>
      </c>
      <c r="I196">
        <v>100724</v>
      </c>
      <c r="J196" t="s">
        <v>527</v>
      </c>
      <c r="K196" t="s">
        <v>528</v>
      </c>
      <c r="L196">
        <v>77.400000000000006</v>
      </c>
      <c r="M196">
        <v>1.8220000000000001</v>
      </c>
      <c r="N196">
        <v>1020.89</v>
      </c>
      <c r="O196">
        <v>14.18</v>
      </c>
      <c r="P196">
        <v>206.34</v>
      </c>
      <c r="Q196">
        <v>11.06</v>
      </c>
      <c r="R196">
        <v>186.56</v>
      </c>
      <c r="S196">
        <v>0.25900000000000001</v>
      </c>
      <c r="T196">
        <v>18.370360000000002</v>
      </c>
      <c r="U196">
        <v>33.370069999999998</v>
      </c>
      <c r="V196">
        <v>4.4341593000000001</v>
      </c>
      <c r="W196">
        <v>18.389500000000002</v>
      </c>
      <c r="X196">
        <v>4.4257200000000001</v>
      </c>
      <c r="Y196">
        <v>33.283499999999997</v>
      </c>
      <c r="Z196">
        <v>18.135200000000001</v>
      </c>
    </row>
    <row r="197" spans="1:26" x14ac:dyDescent="0.25">
      <c r="A197" s="1">
        <v>44937</v>
      </c>
      <c r="B197" s="2">
        <v>0.42601851851851852</v>
      </c>
      <c r="C197" s="2">
        <f t="shared" si="6"/>
        <v>1.1343518185185186</v>
      </c>
      <c r="D197" s="2">
        <f t="shared" si="7"/>
        <v>1.0926845185185186</v>
      </c>
      <c r="E197" t="s">
        <v>25</v>
      </c>
      <c r="F197">
        <v>17</v>
      </c>
      <c r="G197" t="s">
        <v>512</v>
      </c>
      <c r="I197">
        <v>101326</v>
      </c>
      <c r="J197" t="s">
        <v>529</v>
      </c>
      <c r="K197" t="s">
        <v>530</v>
      </c>
      <c r="L197">
        <v>81.7</v>
      </c>
      <c r="M197">
        <v>3.6850000000000001</v>
      </c>
      <c r="N197">
        <v>1020.79</v>
      </c>
      <c r="O197">
        <v>15.21</v>
      </c>
      <c r="P197">
        <v>204.04</v>
      </c>
      <c r="Q197">
        <v>11.45</v>
      </c>
      <c r="R197">
        <v>186.29</v>
      </c>
      <c r="S197">
        <v>0.25700000000000001</v>
      </c>
      <c r="T197">
        <v>18.370360000000002</v>
      </c>
      <c r="U197">
        <v>33.365769999999998</v>
      </c>
      <c r="V197">
        <v>4.4336485999999997</v>
      </c>
      <c r="W197">
        <v>18.388200000000001</v>
      </c>
      <c r="X197">
        <v>4.4306299999999998</v>
      </c>
      <c r="Y197">
        <v>33.325899999999997</v>
      </c>
      <c r="Z197">
        <v>18.134599999999999</v>
      </c>
    </row>
    <row r="198" spans="1:26" x14ac:dyDescent="0.25">
      <c r="A198" s="1">
        <v>44937</v>
      </c>
      <c r="B198" s="2">
        <v>0.62539351851851854</v>
      </c>
      <c r="C198" s="2">
        <f t="shared" si="6"/>
        <v>1.3337268185185187</v>
      </c>
      <c r="D198" s="2">
        <f t="shared" si="7"/>
        <v>1.2920595185185184</v>
      </c>
      <c r="E198" t="s">
        <v>38</v>
      </c>
      <c r="I198">
        <v>150032</v>
      </c>
      <c r="J198" t="s">
        <v>77</v>
      </c>
      <c r="K198" t="s">
        <v>78</v>
      </c>
      <c r="L198">
        <v>325.89999999999998</v>
      </c>
      <c r="M198">
        <v>6.7759999999999998</v>
      </c>
      <c r="N198">
        <v>1020.98</v>
      </c>
      <c r="O198">
        <v>10.35</v>
      </c>
      <c r="P198">
        <v>198.56</v>
      </c>
      <c r="Q198">
        <v>8.1</v>
      </c>
      <c r="R198">
        <v>187.08</v>
      </c>
      <c r="S198">
        <v>0.26400000000000001</v>
      </c>
      <c r="T198">
        <v>16.5947</v>
      </c>
      <c r="U198">
        <v>32.987290000000002</v>
      </c>
      <c r="V198">
        <v>4.2199777000000003</v>
      </c>
      <c r="W198">
        <v>16.616700000000002</v>
      </c>
      <c r="X198">
        <v>4.2183700000000002</v>
      </c>
      <c r="Y198">
        <v>32.955100000000002</v>
      </c>
      <c r="Z198">
        <v>16.325600000000001</v>
      </c>
    </row>
    <row r="199" spans="1:26" x14ac:dyDescent="0.25">
      <c r="A199" s="1">
        <v>44937</v>
      </c>
      <c r="B199" s="2">
        <v>0.65320601851851856</v>
      </c>
      <c r="C199" s="2">
        <f t="shared" si="6"/>
        <v>1.3615393185185187</v>
      </c>
      <c r="D199" s="2">
        <f t="shared" si="7"/>
        <v>1.3198720185185184</v>
      </c>
      <c r="E199" t="s">
        <v>24</v>
      </c>
      <c r="F199">
        <v>18</v>
      </c>
      <c r="G199" t="s">
        <v>1791</v>
      </c>
      <c r="I199">
        <v>154035</v>
      </c>
      <c r="J199" t="s">
        <v>531</v>
      </c>
      <c r="K199" t="s">
        <v>532</v>
      </c>
      <c r="L199">
        <v>292.39999999999998</v>
      </c>
      <c r="M199">
        <v>0.59899999999999998</v>
      </c>
      <c r="N199">
        <v>1021.33</v>
      </c>
      <c r="O199">
        <v>9.67</v>
      </c>
      <c r="P199">
        <v>190.88</v>
      </c>
      <c r="Q199">
        <v>6.24</v>
      </c>
      <c r="R199">
        <v>193.85</v>
      </c>
      <c r="S199">
        <v>0.26400000000000001</v>
      </c>
      <c r="T199">
        <v>16.433350000000001</v>
      </c>
      <c r="U199">
        <v>32.94462</v>
      </c>
      <c r="V199">
        <v>4.1998778999999997</v>
      </c>
      <c r="W199">
        <v>16.4633</v>
      </c>
      <c r="X199">
        <v>4.2012400000000003</v>
      </c>
      <c r="Y199">
        <v>32.931899999999999</v>
      </c>
      <c r="Z199">
        <v>16.1874</v>
      </c>
    </row>
    <row r="200" spans="1:26" x14ac:dyDescent="0.25">
      <c r="A200" s="1">
        <v>44937</v>
      </c>
      <c r="B200" s="2">
        <v>0.66650462962962964</v>
      </c>
      <c r="C200" s="2">
        <f t="shared" si="6"/>
        <v>1.3748379296296296</v>
      </c>
      <c r="D200" s="2">
        <f t="shared" si="7"/>
        <v>1.3331706296296297</v>
      </c>
      <c r="E200" t="s">
        <v>28</v>
      </c>
      <c r="F200">
        <v>18</v>
      </c>
      <c r="G200" t="s">
        <v>533</v>
      </c>
      <c r="I200">
        <v>155945</v>
      </c>
      <c r="J200" t="s">
        <v>534</v>
      </c>
      <c r="K200" t="s">
        <v>535</v>
      </c>
      <c r="L200">
        <v>88.8</v>
      </c>
      <c r="M200">
        <v>0.63100000000000001</v>
      </c>
      <c r="N200">
        <v>1021.13</v>
      </c>
      <c r="O200">
        <v>10.59</v>
      </c>
      <c r="P200">
        <v>182.68</v>
      </c>
      <c r="Q200">
        <v>9.0500000000000007</v>
      </c>
      <c r="R200">
        <v>192.54</v>
      </c>
      <c r="S200">
        <v>0.26400000000000001</v>
      </c>
      <c r="T200">
        <v>16.420729999999999</v>
      </c>
      <c r="U200">
        <v>32.94605</v>
      </c>
      <c r="V200">
        <v>4.1988523999999998</v>
      </c>
      <c r="W200">
        <v>16.448799999999999</v>
      </c>
      <c r="X200">
        <v>4.1989799999999997</v>
      </c>
      <c r="Y200">
        <v>32.923999999999999</v>
      </c>
      <c r="Z200">
        <v>16.172599999999999</v>
      </c>
    </row>
    <row r="201" spans="1:26" x14ac:dyDescent="0.25">
      <c r="A201" s="1">
        <v>44937</v>
      </c>
      <c r="B201" s="2">
        <v>0.67884259259259261</v>
      </c>
      <c r="C201" s="2">
        <f t="shared" si="6"/>
        <v>1.3871758925925928</v>
      </c>
      <c r="D201" s="2">
        <f t="shared" si="7"/>
        <v>1.3455085925925925</v>
      </c>
      <c r="E201" t="s">
        <v>29</v>
      </c>
      <c r="F201">
        <v>18</v>
      </c>
      <c r="G201" t="s">
        <v>533</v>
      </c>
      <c r="I201">
        <v>161731</v>
      </c>
      <c r="J201" t="s">
        <v>536</v>
      </c>
      <c r="K201" t="s">
        <v>537</v>
      </c>
      <c r="L201">
        <v>42.3</v>
      </c>
      <c r="M201">
        <v>0.98199999999999998</v>
      </c>
      <c r="N201">
        <v>1021.3</v>
      </c>
      <c r="O201">
        <v>10.39</v>
      </c>
      <c r="P201">
        <v>185.94</v>
      </c>
      <c r="Q201">
        <v>7.29</v>
      </c>
      <c r="R201">
        <v>204.97</v>
      </c>
      <c r="S201">
        <v>0.26200000000000001</v>
      </c>
      <c r="T201">
        <v>16.412289999999999</v>
      </c>
      <c r="U201">
        <v>32.944920000000003</v>
      </c>
      <c r="V201">
        <v>4.1979271999999996</v>
      </c>
      <c r="W201">
        <v>16.439499999999999</v>
      </c>
      <c r="X201">
        <v>4.1990999999999996</v>
      </c>
      <c r="Y201">
        <v>32.9328</v>
      </c>
      <c r="Z201">
        <v>16.163499999999999</v>
      </c>
    </row>
    <row r="202" spans="1:26" x14ac:dyDescent="0.25">
      <c r="A202" s="1">
        <v>44937</v>
      </c>
      <c r="B202" s="2">
        <v>0.6953125</v>
      </c>
      <c r="C202" s="2">
        <f t="shared" si="6"/>
        <v>1.4036458000000001</v>
      </c>
      <c r="D202" s="2">
        <f t="shared" si="7"/>
        <v>1.3619785</v>
      </c>
      <c r="E202" t="s">
        <v>30</v>
      </c>
      <c r="F202">
        <v>18</v>
      </c>
      <c r="G202" t="s">
        <v>533</v>
      </c>
      <c r="I202">
        <v>164114</v>
      </c>
      <c r="J202" t="s">
        <v>538</v>
      </c>
      <c r="K202" t="s">
        <v>539</v>
      </c>
      <c r="L202">
        <v>73.900000000000006</v>
      </c>
      <c r="M202">
        <v>1.1100000000000001</v>
      </c>
      <c r="N202">
        <v>1021.65</v>
      </c>
      <c r="O202">
        <v>10.65</v>
      </c>
      <c r="P202">
        <v>191.63</v>
      </c>
      <c r="Q202">
        <v>8.32</v>
      </c>
      <c r="R202">
        <v>202.4</v>
      </c>
      <c r="S202">
        <v>0.26100000000000001</v>
      </c>
      <c r="T202">
        <v>16.367999999999999</v>
      </c>
      <c r="U202">
        <v>32.944629999999997</v>
      </c>
      <c r="V202">
        <v>4.1937226000000001</v>
      </c>
      <c r="W202">
        <v>16.397600000000001</v>
      </c>
      <c r="X202">
        <v>4.1950900000000004</v>
      </c>
      <c r="Y202">
        <v>32.932099999999998</v>
      </c>
      <c r="Z202">
        <v>16.124099999999999</v>
      </c>
    </row>
    <row r="203" spans="1:26" x14ac:dyDescent="0.25">
      <c r="A203" s="1">
        <v>44937</v>
      </c>
      <c r="B203" s="2">
        <v>0.69953703703703696</v>
      </c>
      <c r="C203" s="2">
        <f t="shared" si="6"/>
        <v>1.4078703370370369</v>
      </c>
      <c r="D203" s="2">
        <f t="shared" si="7"/>
        <v>1.366203037037037</v>
      </c>
      <c r="E203" t="s">
        <v>26</v>
      </c>
      <c r="F203">
        <v>18</v>
      </c>
      <c r="G203" t="s">
        <v>533</v>
      </c>
      <c r="I203">
        <v>164718</v>
      </c>
      <c r="J203" t="s">
        <v>79</v>
      </c>
      <c r="K203" t="s">
        <v>80</v>
      </c>
      <c r="L203">
        <v>58.7</v>
      </c>
      <c r="M203">
        <v>1.1579999999999999</v>
      </c>
      <c r="N203">
        <v>1021.7</v>
      </c>
      <c r="O203">
        <v>9.9700000000000006</v>
      </c>
      <c r="P203">
        <v>194.26</v>
      </c>
      <c r="Q203">
        <v>6.82</v>
      </c>
      <c r="R203">
        <v>201.14</v>
      </c>
      <c r="S203">
        <v>0.26100000000000001</v>
      </c>
      <c r="T203">
        <v>16.35746</v>
      </c>
      <c r="U203">
        <v>32.940770000000001</v>
      </c>
      <c r="V203">
        <v>4.1922892999999997</v>
      </c>
      <c r="W203">
        <v>16.384699999999999</v>
      </c>
      <c r="X203">
        <v>4.1934500000000003</v>
      </c>
      <c r="Y203">
        <v>32.928400000000003</v>
      </c>
      <c r="Z203">
        <v>16.113399999999999</v>
      </c>
    </row>
    <row r="204" spans="1:26" x14ac:dyDescent="0.25">
      <c r="A204" s="1">
        <v>44937</v>
      </c>
      <c r="B204" s="2">
        <v>0.7015393518518519</v>
      </c>
      <c r="C204" s="2">
        <f t="shared" si="6"/>
        <v>1.4098726518518521</v>
      </c>
      <c r="D204" s="2">
        <f t="shared" si="7"/>
        <v>1.3682053518518518</v>
      </c>
      <c r="E204" t="s">
        <v>27</v>
      </c>
      <c r="F204">
        <v>18</v>
      </c>
      <c r="G204" t="s">
        <v>533</v>
      </c>
      <c r="I204">
        <v>165011</v>
      </c>
      <c r="J204" t="s">
        <v>81</v>
      </c>
      <c r="K204" t="s">
        <v>82</v>
      </c>
      <c r="L204">
        <v>66.400000000000006</v>
      </c>
      <c r="M204">
        <v>1.2909999999999999</v>
      </c>
      <c r="N204">
        <v>1021.69</v>
      </c>
      <c r="O204">
        <v>9.74</v>
      </c>
      <c r="P204">
        <v>191.9</v>
      </c>
      <c r="Q204">
        <v>7.47</v>
      </c>
      <c r="R204">
        <v>206.32</v>
      </c>
      <c r="S204">
        <v>0.25900000000000001</v>
      </c>
      <c r="T204">
        <v>16.355370000000001</v>
      </c>
      <c r="U204">
        <v>32.937089999999998</v>
      </c>
      <c r="V204">
        <v>4.1916729999999998</v>
      </c>
      <c r="W204">
        <v>16.386299999999999</v>
      </c>
      <c r="X204">
        <v>4.1932299999999998</v>
      </c>
      <c r="Y204">
        <v>32.9251</v>
      </c>
      <c r="Z204">
        <v>16.110099999999999</v>
      </c>
    </row>
    <row r="205" spans="1:26" x14ac:dyDescent="0.25">
      <c r="A205" s="1">
        <v>44937</v>
      </c>
      <c r="B205" s="2">
        <v>0.70353009259259258</v>
      </c>
      <c r="C205" s="2">
        <f t="shared" si="6"/>
        <v>1.4118633925925925</v>
      </c>
      <c r="D205" s="2">
        <f t="shared" si="7"/>
        <v>1.3701960925925927</v>
      </c>
      <c r="E205" t="s">
        <v>540</v>
      </c>
      <c r="F205">
        <v>18</v>
      </c>
      <c r="G205" t="s">
        <v>533</v>
      </c>
      <c r="I205">
        <v>165304</v>
      </c>
      <c r="J205" t="s">
        <v>541</v>
      </c>
      <c r="K205" t="s">
        <v>542</v>
      </c>
      <c r="L205">
        <v>74</v>
      </c>
      <c r="M205">
        <v>1.2649999999999999</v>
      </c>
      <c r="N205">
        <v>1021.79</v>
      </c>
      <c r="O205">
        <v>9.9700000000000006</v>
      </c>
      <c r="P205">
        <v>192.43</v>
      </c>
      <c r="Q205">
        <v>7.19</v>
      </c>
      <c r="R205">
        <v>203.24</v>
      </c>
      <c r="S205">
        <v>0.26200000000000001</v>
      </c>
      <c r="T205">
        <v>16.356780000000001</v>
      </c>
      <c r="U205">
        <v>32.939540000000001</v>
      </c>
      <c r="V205">
        <v>4.1920850999999999</v>
      </c>
      <c r="W205">
        <v>16.383700000000001</v>
      </c>
      <c r="X205">
        <v>4.19285</v>
      </c>
      <c r="Y205">
        <v>32.923999999999999</v>
      </c>
      <c r="Z205">
        <v>16.109000000000002</v>
      </c>
    </row>
    <row r="206" spans="1:26" x14ac:dyDescent="0.25">
      <c r="A206" s="1">
        <v>44937</v>
      </c>
      <c r="B206" s="2">
        <v>0.71054398148148146</v>
      </c>
      <c r="C206" s="2">
        <f t="shared" si="6"/>
        <v>1.4188772814814814</v>
      </c>
      <c r="D206" s="2">
        <f t="shared" si="7"/>
        <v>1.3772099814814815</v>
      </c>
      <c r="E206" t="s">
        <v>543</v>
      </c>
      <c r="F206">
        <v>18</v>
      </c>
      <c r="G206" t="s">
        <v>533</v>
      </c>
      <c r="I206">
        <v>170310</v>
      </c>
      <c r="J206" t="s">
        <v>544</v>
      </c>
      <c r="K206" t="s">
        <v>545</v>
      </c>
      <c r="L206">
        <v>76.400000000000006</v>
      </c>
      <c r="M206">
        <v>1.3480000000000001</v>
      </c>
      <c r="N206">
        <v>1021.84</v>
      </c>
      <c r="O206">
        <v>9.82</v>
      </c>
      <c r="P206">
        <v>195.49</v>
      </c>
      <c r="Q206">
        <v>6.79</v>
      </c>
      <c r="R206">
        <v>202.3</v>
      </c>
      <c r="S206">
        <v>0.26</v>
      </c>
      <c r="T206">
        <v>16.331469999999999</v>
      </c>
      <c r="U206">
        <v>32.937950000000001</v>
      </c>
      <c r="V206">
        <v>4.1895198999999996</v>
      </c>
      <c r="W206">
        <v>16.357700000000001</v>
      </c>
      <c r="X206">
        <v>4.1902900000000001</v>
      </c>
      <c r="Y206">
        <v>32.923099999999998</v>
      </c>
      <c r="Z206">
        <v>16.081800000000001</v>
      </c>
    </row>
    <row r="207" spans="1:26" x14ac:dyDescent="0.25">
      <c r="A207" s="1">
        <v>44937</v>
      </c>
      <c r="B207" s="2">
        <v>0.71572916666666664</v>
      </c>
      <c r="C207" s="2">
        <f t="shared" si="6"/>
        <v>1.4240624666666668</v>
      </c>
      <c r="D207" s="2">
        <f t="shared" si="7"/>
        <v>1.3823951666666665</v>
      </c>
      <c r="E207" t="s">
        <v>184</v>
      </c>
      <c r="F207">
        <v>18</v>
      </c>
      <c r="G207" t="s">
        <v>533</v>
      </c>
      <c r="I207">
        <v>171037</v>
      </c>
      <c r="J207" t="s">
        <v>546</v>
      </c>
      <c r="K207" t="s">
        <v>547</v>
      </c>
      <c r="L207">
        <v>11.3</v>
      </c>
      <c r="M207">
        <v>0.751</v>
      </c>
      <c r="N207">
        <v>1021.99</v>
      </c>
      <c r="O207">
        <v>9.91</v>
      </c>
      <c r="P207">
        <v>188.91</v>
      </c>
      <c r="Q207">
        <v>7.28</v>
      </c>
      <c r="R207">
        <v>194.77</v>
      </c>
      <c r="S207">
        <v>0.25800000000000001</v>
      </c>
      <c r="T207">
        <v>16.332879999999999</v>
      </c>
      <c r="U207">
        <v>32.937690000000003</v>
      </c>
      <c r="V207">
        <v>4.1896237999999997</v>
      </c>
      <c r="W207">
        <v>16.354299999999999</v>
      </c>
      <c r="X207">
        <v>4.1896399999999998</v>
      </c>
      <c r="Y207">
        <v>32.920099999999998</v>
      </c>
      <c r="Z207">
        <v>16.087499999999999</v>
      </c>
    </row>
    <row r="208" spans="1:26" x14ac:dyDescent="0.25">
      <c r="A208" s="1">
        <v>44937</v>
      </c>
      <c r="B208" s="2">
        <v>0.72612268518518519</v>
      </c>
      <c r="C208" s="2">
        <f t="shared" si="6"/>
        <v>1.4344559851851852</v>
      </c>
      <c r="D208" s="2">
        <f t="shared" si="7"/>
        <v>1.3927886851851852</v>
      </c>
      <c r="E208" t="s">
        <v>187</v>
      </c>
      <c r="F208">
        <v>18</v>
      </c>
      <c r="G208" t="s">
        <v>533</v>
      </c>
      <c r="I208">
        <v>172536</v>
      </c>
      <c r="J208" t="s">
        <v>548</v>
      </c>
      <c r="K208" t="s">
        <v>549</v>
      </c>
      <c r="L208">
        <v>341.3</v>
      </c>
      <c r="M208">
        <v>1.411</v>
      </c>
      <c r="N208">
        <v>1021.96</v>
      </c>
      <c r="O208">
        <v>9.81</v>
      </c>
      <c r="P208">
        <v>184.51</v>
      </c>
      <c r="Q208">
        <v>6.79</v>
      </c>
      <c r="R208">
        <v>194.07</v>
      </c>
      <c r="S208">
        <v>0.25800000000000001</v>
      </c>
      <c r="T208">
        <v>16.340599999999998</v>
      </c>
      <c r="U208">
        <v>32.929479999999998</v>
      </c>
      <c r="V208">
        <v>4.1894159000000002</v>
      </c>
      <c r="W208">
        <v>16.365500000000001</v>
      </c>
      <c r="X208">
        <v>4.1917400000000002</v>
      </c>
      <c r="Y208">
        <v>32.929299999999998</v>
      </c>
      <c r="Z208">
        <v>16.097899999999999</v>
      </c>
    </row>
    <row r="209" spans="1:26" x14ac:dyDescent="0.25">
      <c r="A209" s="1">
        <v>44937</v>
      </c>
      <c r="B209" s="2">
        <v>0.73106481481481478</v>
      </c>
      <c r="C209" s="2">
        <f t="shared" si="6"/>
        <v>1.4393981148148147</v>
      </c>
      <c r="D209" s="2">
        <f t="shared" si="7"/>
        <v>1.3977308148148149</v>
      </c>
      <c r="E209" t="s">
        <v>32</v>
      </c>
      <c r="F209">
        <v>18</v>
      </c>
      <c r="G209" t="s">
        <v>533</v>
      </c>
      <c r="I209">
        <v>173242</v>
      </c>
      <c r="J209" t="s">
        <v>550</v>
      </c>
      <c r="K209" t="s">
        <v>551</v>
      </c>
      <c r="L209">
        <v>126.5</v>
      </c>
      <c r="M209">
        <v>2.5539999999999998</v>
      </c>
      <c r="N209">
        <v>1021.96</v>
      </c>
      <c r="O209">
        <v>9.15</v>
      </c>
      <c r="P209">
        <v>200.31</v>
      </c>
      <c r="Q209">
        <v>8.11</v>
      </c>
      <c r="R209">
        <v>184.29</v>
      </c>
      <c r="S209">
        <v>0.25900000000000001</v>
      </c>
      <c r="T209">
        <v>16.334230000000002</v>
      </c>
      <c r="U209">
        <v>32.932949999999998</v>
      </c>
      <c r="V209">
        <v>4.1892117999999998</v>
      </c>
      <c r="W209">
        <v>16.3583</v>
      </c>
      <c r="X209">
        <v>4.1901000000000002</v>
      </c>
      <c r="Y209">
        <v>32.920900000000003</v>
      </c>
      <c r="Z209">
        <v>16.079499999999999</v>
      </c>
    </row>
    <row r="210" spans="1:26" x14ac:dyDescent="0.25">
      <c r="A210" s="1">
        <v>44937</v>
      </c>
      <c r="B210" s="2">
        <v>0.74734953703703699</v>
      </c>
      <c r="C210" s="2">
        <f t="shared" si="6"/>
        <v>1.4556828370370369</v>
      </c>
      <c r="D210" s="2">
        <f t="shared" si="7"/>
        <v>1.4140155370370371</v>
      </c>
      <c r="E210" t="s">
        <v>192</v>
      </c>
      <c r="F210">
        <v>18</v>
      </c>
      <c r="G210" t="s">
        <v>533</v>
      </c>
      <c r="I210">
        <v>175609</v>
      </c>
      <c r="J210" t="s">
        <v>552</v>
      </c>
      <c r="K210" t="s">
        <v>553</v>
      </c>
      <c r="L210">
        <v>108.4</v>
      </c>
      <c r="M210">
        <v>1.88</v>
      </c>
      <c r="N210">
        <v>1022.34</v>
      </c>
      <c r="O210">
        <v>8.67</v>
      </c>
      <c r="P210">
        <v>201.37</v>
      </c>
      <c r="Q210">
        <v>7.81</v>
      </c>
      <c r="R210">
        <v>185.96</v>
      </c>
      <c r="S210">
        <v>0.25700000000000001</v>
      </c>
      <c r="T210">
        <v>16.389810000000001</v>
      </c>
      <c r="U210">
        <v>32.941020000000002</v>
      </c>
      <c r="V210">
        <v>4.1953640999999999</v>
      </c>
      <c r="W210">
        <v>16.414400000000001</v>
      </c>
      <c r="X210">
        <v>4.1962700000000002</v>
      </c>
      <c r="Y210">
        <v>32.928600000000003</v>
      </c>
      <c r="Z210">
        <v>16.141400000000001</v>
      </c>
    </row>
    <row r="211" spans="1:26" x14ac:dyDescent="0.25">
      <c r="A211" s="1">
        <v>44937</v>
      </c>
      <c r="B211" s="2">
        <v>0.75027777777777782</v>
      </c>
      <c r="C211" s="2">
        <f t="shared" si="6"/>
        <v>1.4586110777777779</v>
      </c>
      <c r="D211" s="2">
        <f t="shared" si="7"/>
        <v>1.4169437777777778</v>
      </c>
      <c r="E211" s="2" t="s">
        <v>25</v>
      </c>
      <c r="F211">
        <v>18</v>
      </c>
      <c r="G211" s="2" t="s">
        <v>533</v>
      </c>
      <c r="I211">
        <v>180022</v>
      </c>
      <c r="J211" t="s">
        <v>1792</v>
      </c>
      <c r="K211" t="s">
        <v>1793</v>
      </c>
      <c r="L211">
        <v>300.39999999999998</v>
      </c>
      <c r="M211">
        <v>2.4489999999999998</v>
      </c>
      <c r="N211">
        <v>1022.36</v>
      </c>
      <c r="O211">
        <v>10.24</v>
      </c>
      <c r="P211">
        <v>178.9</v>
      </c>
      <c r="Q211">
        <v>7.9</v>
      </c>
      <c r="R211">
        <v>187.79</v>
      </c>
      <c r="S211">
        <v>0.25800000000000001</v>
      </c>
      <c r="T211">
        <v>16.396850000000001</v>
      </c>
      <c r="U211">
        <v>16.425799999999999</v>
      </c>
      <c r="V211">
        <v>32.932499999999997</v>
      </c>
      <c r="W211">
        <v>32.919600000000003</v>
      </c>
      <c r="X211">
        <v>4.1950557999999996</v>
      </c>
      <c r="Y211">
        <v>4.1963100000000004</v>
      </c>
      <c r="Z211">
        <v>16.1523</v>
      </c>
    </row>
    <row r="212" spans="1:26" x14ac:dyDescent="0.25">
      <c r="A212" s="1">
        <v>44937</v>
      </c>
      <c r="B212" s="2">
        <v>0.35451388888888885</v>
      </c>
      <c r="C212" s="2">
        <f t="shared" si="6"/>
        <v>1.0628471888888888</v>
      </c>
      <c r="D212" s="2">
        <f t="shared" si="7"/>
        <v>1.0211798888888888</v>
      </c>
      <c r="E212" s="2" t="s">
        <v>1866</v>
      </c>
      <c r="F212" s="2"/>
      <c r="G212" s="2"/>
      <c r="H212" s="2" t="s">
        <v>1894</v>
      </c>
      <c r="I212">
        <v>83029</v>
      </c>
      <c r="J212" s="2" t="s">
        <v>1890</v>
      </c>
      <c r="K212" t="s">
        <v>1891</v>
      </c>
      <c r="L212">
        <v>356.9</v>
      </c>
      <c r="M212">
        <v>0.98699999999999999</v>
      </c>
      <c r="N212">
        <v>1021.85</v>
      </c>
      <c r="O212">
        <v>6.47</v>
      </c>
      <c r="P212">
        <v>187.99</v>
      </c>
      <c r="Q212">
        <v>6.2</v>
      </c>
      <c r="R212">
        <v>178.04</v>
      </c>
      <c r="S212">
        <v>0.252</v>
      </c>
      <c r="T212">
        <v>18.37715</v>
      </c>
      <c r="U212">
        <v>18.393699999999999</v>
      </c>
      <c r="V212">
        <v>33.368879999999997</v>
      </c>
      <c r="W212">
        <v>33.356299999999997</v>
      </c>
      <c r="X212">
        <v>4.4346737000000003</v>
      </c>
      <c r="Y212">
        <v>4.4347799999999999</v>
      </c>
      <c r="Z212">
        <v>18.144500000000001</v>
      </c>
    </row>
    <row r="213" spans="1:26" x14ac:dyDescent="0.25">
      <c r="A213" s="1">
        <v>44937</v>
      </c>
      <c r="B213" s="2">
        <v>0.91052083333333333</v>
      </c>
      <c r="C213" s="2">
        <f t="shared" si="6"/>
        <v>1.6188541333333335</v>
      </c>
      <c r="D213" s="2">
        <f t="shared" si="7"/>
        <v>1.5771868333333332</v>
      </c>
      <c r="E213" t="s">
        <v>38</v>
      </c>
      <c r="I213">
        <v>215107</v>
      </c>
      <c r="J213" t="s">
        <v>83</v>
      </c>
      <c r="K213" t="s">
        <v>84</v>
      </c>
      <c r="L213">
        <v>59.4</v>
      </c>
      <c r="M213">
        <v>8.9489999999999998</v>
      </c>
      <c r="N213">
        <v>1020.28</v>
      </c>
      <c r="O213">
        <v>13.05</v>
      </c>
      <c r="P213">
        <v>181.82</v>
      </c>
      <c r="Q213">
        <v>8.7100000000000009</v>
      </c>
      <c r="R213">
        <v>176.13</v>
      </c>
      <c r="S213">
        <v>0.26400000000000001</v>
      </c>
      <c r="T213">
        <v>16.097480000000001</v>
      </c>
      <c r="U213">
        <v>32.896030000000003</v>
      </c>
      <c r="V213">
        <v>4.1627568000000004</v>
      </c>
      <c r="W213">
        <v>16.1462</v>
      </c>
      <c r="X213">
        <v>4.1685699999999999</v>
      </c>
      <c r="Y213">
        <v>32.9069</v>
      </c>
      <c r="Z213">
        <v>15.8833</v>
      </c>
    </row>
    <row r="214" spans="1:26" x14ac:dyDescent="0.25">
      <c r="A214" s="1">
        <v>44937</v>
      </c>
      <c r="B214" s="2">
        <v>0.91506944444444438</v>
      </c>
      <c r="C214" s="2">
        <f t="shared" si="6"/>
        <v>1.6234027444444443</v>
      </c>
      <c r="D214" s="2">
        <f t="shared" si="7"/>
        <v>1.5817354444444445</v>
      </c>
      <c r="E214" t="s">
        <v>24</v>
      </c>
      <c r="F214">
        <v>19</v>
      </c>
      <c r="G214" t="s">
        <v>554</v>
      </c>
      <c r="I214">
        <v>215741</v>
      </c>
      <c r="J214" t="s">
        <v>555</v>
      </c>
      <c r="K214" t="s">
        <v>556</v>
      </c>
      <c r="L214">
        <v>79.400000000000006</v>
      </c>
      <c r="M214">
        <v>2.3759999999999999</v>
      </c>
      <c r="N214">
        <v>1020.27</v>
      </c>
      <c r="O214">
        <v>11.48</v>
      </c>
      <c r="P214">
        <v>182.34</v>
      </c>
      <c r="Q214">
        <v>8.5500000000000007</v>
      </c>
      <c r="R214">
        <v>163.97</v>
      </c>
      <c r="S214">
        <v>0.26400000000000001</v>
      </c>
      <c r="T214">
        <v>16.142679999999999</v>
      </c>
      <c r="U214">
        <v>32.892940000000003</v>
      </c>
      <c r="V214">
        <v>4.1666508999999996</v>
      </c>
      <c r="W214">
        <v>16.1556</v>
      </c>
      <c r="X214">
        <v>4.1706099999999999</v>
      </c>
      <c r="Y214">
        <v>32.917200000000001</v>
      </c>
      <c r="Z214">
        <v>15.8889</v>
      </c>
    </row>
    <row r="215" spans="1:26" x14ac:dyDescent="0.25">
      <c r="A215" s="1">
        <v>44937</v>
      </c>
      <c r="B215" s="2">
        <v>0.9184606481481481</v>
      </c>
      <c r="C215" s="2">
        <f t="shared" si="6"/>
        <v>1.6267939481481482</v>
      </c>
      <c r="D215" s="2">
        <f t="shared" si="7"/>
        <v>1.5851266481481481</v>
      </c>
      <c r="E215" t="s">
        <v>28</v>
      </c>
      <c r="F215">
        <v>19</v>
      </c>
      <c r="G215" t="s">
        <v>554</v>
      </c>
      <c r="I215">
        <v>220234</v>
      </c>
      <c r="J215" t="s">
        <v>557</v>
      </c>
      <c r="K215" t="s">
        <v>558</v>
      </c>
      <c r="L215">
        <v>45.3</v>
      </c>
      <c r="M215">
        <v>0.89300000000000002</v>
      </c>
      <c r="N215">
        <v>1020.18</v>
      </c>
      <c r="O215">
        <v>11.42</v>
      </c>
      <c r="P215">
        <v>179.63</v>
      </c>
      <c r="Q215">
        <v>9.14</v>
      </c>
      <c r="R215">
        <v>163.04</v>
      </c>
      <c r="S215">
        <v>0.26700000000000002</v>
      </c>
      <c r="T215">
        <v>16.105969999999999</v>
      </c>
      <c r="U215">
        <v>32.936019999999999</v>
      </c>
      <c r="V215">
        <v>4.1680875000000004</v>
      </c>
      <c r="W215">
        <v>16.1313</v>
      </c>
      <c r="X215">
        <v>4.1691000000000003</v>
      </c>
      <c r="Y215">
        <v>32.923999999999999</v>
      </c>
      <c r="Z215">
        <v>15.877700000000001</v>
      </c>
    </row>
    <row r="216" spans="1:26" x14ac:dyDescent="0.25">
      <c r="A216" s="1">
        <v>44937</v>
      </c>
      <c r="B216" s="2">
        <v>0.930150462962963</v>
      </c>
      <c r="C216" s="2">
        <f t="shared" si="6"/>
        <v>1.6384837629629629</v>
      </c>
      <c r="D216" s="2">
        <f t="shared" si="7"/>
        <v>1.5968164629629631</v>
      </c>
      <c r="E216" s="2" t="s">
        <v>29</v>
      </c>
      <c r="F216">
        <v>19</v>
      </c>
      <c r="G216" s="2" t="s">
        <v>554</v>
      </c>
      <c r="I216">
        <v>221923</v>
      </c>
      <c r="J216" t="s">
        <v>1794</v>
      </c>
      <c r="K216" t="s">
        <v>1795</v>
      </c>
      <c r="L216">
        <v>52.3</v>
      </c>
      <c r="M216">
        <v>1.1200000000000001</v>
      </c>
      <c r="N216">
        <v>1020.1</v>
      </c>
      <c r="O216">
        <v>12.12</v>
      </c>
      <c r="P216">
        <v>183.5</v>
      </c>
      <c r="Q216">
        <v>9.7100000000000009</v>
      </c>
      <c r="R216">
        <v>163.75</v>
      </c>
      <c r="S216">
        <v>0.27500000000000002</v>
      </c>
      <c r="T216">
        <v>16.189889999999998</v>
      </c>
      <c r="U216">
        <v>16.212</v>
      </c>
      <c r="V216">
        <v>32.924340000000001</v>
      </c>
      <c r="W216">
        <v>32.921599999999998</v>
      </c>
      <c r="X216">
        <v>4.1746515999999998</v>
      </c>
      <c r="Y216">
        <v>4.1764099999999997</v>
      </c>
      <c r="Z216">
        <v>15.9321</v>
      </c>
    </row>
    <row r="217" spans="1:26" x14ac:dyDescent="0.25">
      <c r="A217" s="1">
        <v>44937</v>
      </c>
      <c r="B217" s="2">
        <v>0.94918981481481479</v>
      </c>
      <c r="C217" s="2">
        <f t="shared" si="6"/>
        <v>1.6575231148148148</v>
      </c>
      <c r="D217" s="2">
        <f t="shared" si="7"/>
        <v>1.6158558148148148</v>
      </c>
      <c r="E217" t="s">
        <v>30</v>
      </c>
      <c r="F217">
        <v>19</v>
      </c>
      <c r="G217" t="s">
        <v>554</v>
      </c>
      <c r="I217">
        <v>224648</v>
      </c>
      <c r="J217" t="s">
        <v>559</v>
      </c>
      <c r="K217" t="s">
        <v>560</v>
      </c>
      <c r="L217">
        <v>63</v>
      </c>
      <c r="M217">
        <v>0.92100000000000004</v>
      </c>
      <c r="N217">
        <v>1020.2</v>
      </c>
      <c r="O217">
        <v>11.69</v>
      </c>
      <c r="P217">
        <v>183.89</v>
      </c>
      <c r="Q217">
        <v>9.44</v>
      </c>
      <c r="R217">
        <v>163.94</v>
      </c>
      <c r="S217">
        <v>0.26600000000000001</v>
      </c>
      <c r="T217">
        <v>16.235700000000001</v>
      </c>
      <c r="U217">
        <v>32.92071</v>
      </c>
      <c r="V217">
        <v>4.1785471000000003</v>
      </c>
      <c r="W217">
        <v>16.2545</v>
      </c>
      <c r="X217">
        <v>4.1797800000000001</v>
      </c>
      <c r="Y217">
        <v>32.915900000000001</v>
      </c>
      <c r="Z217">
        <v>15.9475</v>
      </c>
    </row>
    <row r="218" spans="1:26" x14ac:dyDescent="0.25">
      <c r="A218" s="1">
        <v>44937</v>
      </c>
      <c r="B218" s="2">
        <v>0.95612268518518517</v>
      </c>
      <c r="C218" s="2">
        <f t="shared" si="6"/>
        <v>1.6644559851851852</v>
      </c>
      <c r="D218" s="2">
        <f t="shared" si="7"/>
        <v>1.6227886851851852</v>
      </c>
      <c r="E218" t="s">
        <v>540</v>
      </c>
      <c r="F218">
        <v>19</v>
      </c>
      <c r="G218" t="s">
        <v>554</v>
      </c>
      <c r="I218">
        <v>225648</v>
      </c>
      <c r="J218" t="s">
        <v>561</v>
      </c>
      <c r="K218" t="s">
        <v>562</v>
      </c>
      <c r="L218">
        <v>65.7</v>
      </c>
      <c r="M218">
        <v>1.0780000000000001</v>
      </c>
      <c r="N218">
        <v>1020.13</v>
      </c>
      <c r="O218">
        <v>11.67</v>
      </c>
      <c r="P218">
        <v>183.61</v>
      </c>
      <c r="Q218">
        <v>9.5500000000000007</v>
      </c>
      <c r="R218">
        <v>163.47</v>
      </c>
      <c r="S218">
        <v>0.26500000000000001</v>
      </c>
      <c r="T218">
        <v>16.238520000000001</v>
      </c>
      <c r="U218">
        <v>32.90213</v>
      </c>
      <c r="V218">
        <v>4.1767010999999998</v>
      </c>
      <c r="W218">
        <v>16.272099999999998</v>
      </c>
      <c r="X218">
        <v>4.1815699999999998</v>
      </c>
      <c r="Y218">
        <v>32.917099999999998</v>
      </c>
      <c r="Z218">
        <v>15.998900000000001</v>
      </c>
    </row>
    <row r="219" spans="1:26" x14ac:dyDescent="0.25">
      <c r="A219" s="1">
        <v>44937</v>
      </c>
      <c r="B219" s="2">
        <v>0.96321759259259254</v>
      </c>
      <c r="C219" s="2">
        <f t="shared" si="6"/>
        <v>1.6715508925925926</v>
      </c>
      <c r="D219" s="2">
        <f t="shared" si="7"/>
        <v>1.6298835925925925</v>
      </c>
      <c r="E219" t="s">
        <v>543</v>
      </c>
      <c r="F219">
        <v>19</v>
      </c>
      <c r="G219" t="s">
        <v>554</v>
      </c>
      <c r="I219">
        <v>230701</v>
      </c>
      <c r="J219" t="s">
        <v>563</v>
      </c>
      <c r="K219" t="s">
        <v>564</v>
      </c>
      <c r="L219">
        <v>57.6</v>
      </c>
      <c r="M219">
        <v>0.81499999999999995</v>
      </c>
      <c r="N219">
        <v>1019.99</v>
      </c>
      <c r="O219">
        <v>11.52</v>
      </c>
      <c r="P219">
        <v>182.87</v>
      </c>
      <c r="Q219">
        <v>9.4700000000000006</v>
      </c>
      <c r="R219">
        <v>165.85</v>
      </c>
      <c r="S219">
        <v>0.26400000000000001</v>
      </c>
      <c r="T219">
        <v>16.211749999999999</v>
      </c>
      <c r="U219">
        <v>32.934199999999997</v>
      </c>
      <c r="V219">
        <v>4.1778278999999996</v>
      </c>
      <c r="W219">
        <v>16.2392</v>
      </c>
      <c r="X219">
        <v>4.1771500000000001</v>
      </c>
      <c r="Y219">
        <v>32.905500000000004</v>
      </c>
      <c r="Z219">
        <v>15.9597</v>
      </c>
    </row>
    <row r="220" spans="1:26" x14ac:dyDescent="0.25">
      <c r="A220" s="1">
        <v>44937</v>
      </c>
      <c r="B220" s="2">
        <v>0.96788194444444453</v>
      </c>
      <c r="C220" s="2">
        <f t="shared" si="6"/>
        <v>1.6762152444444447</v>
      </c>
      <c r="D220" s="2">
        <f t="shared" si="7"/>
        <v>1.6345479444444444</v>
      </c>
      <c r="E220" t="s">
        <v>184</v>
      </c>
      <c r="F220">
        <v>19</v>
      </c>
      <c r="G220" t="s">
        <v>554</v>
      </c>
      <c r="I220">
        <v>231343</v>
      </c>
      <c r="J220" t="s">
        <v>565</v>
      </c>
      <c r="K220" t="s">
        <v>566</v>
      </c>
      <c r="L220">
        <v>85.3</v>
      </c>
      <c r="M220">
        <v>1.204</v>
      </c>
      <c r="N220">
        <v>1020.03</v>
      </c>
      <c r="O220">
        <v>11.16</v>
      </c>
      <c r="P220">
        <v>183.91</v>
      </c>
      <c r="Q220">
        <v>8.58</v>
      </c>
      <c r="R220">
        <v>165.01</v>
      </c>
      <c r="S220">
        <v>0.27200000000000002</v>
      </c>
      <c r="T220">
        <v>16.213159999999998</v>
      </c>
      <c r="U220">
        <v>32.93215</v>
      </c>
      <c r="V220">
        <v>4.1777278000000004</v>
      </c>
      <c r="W220">
        <v>16.242100000000001</v>
      </c>
      <c r="X220">
        <v>4.1751899999999997</v>
      </c>
      <c r="Y220">
        <v>32.885899999999999</v>
      </c>
      <c r="Z220">
        <v>15.96</v>
      </c>
    </row>
    <row r="221" spans="1:26" x14ac:dyDescent="0.25">
      <c r="A221" s="1">
        <v>44937</v>
      </c>
      <c r="B221" s="2">
        <v>0.97824074074074074</v>
      </c>
      <c r="C221" s="2">
        <f t="shared" si="6"/>
        <v>1.6865740407407408</v>
      </c>
      <c r="D221" s="2">
        <f t="shared" si="7"/>
        <v>1.6449067407407407</v>
      </c>
      <c r="E221" t="s">
        <v>187</v>
      </c>
      <c r="F221">
        <v>19</v>
      </c>
      <c r="G221" t="s">
        <v>554</v>
      </c>
      <c r="I221">
        <v>232839</v>
      </c>
      <c r="J221" t="s">
        <v>567</v>
      </c>
      <c r="K221" t="s">
        <v>568</v>
      </c>
      <c r="L221">
        <v>81.3</v>
      </c>
      <c r="M221">
        <v>1.8180000000000001</v>
      </c>
      <c r="N221">
        <v>1019.98</v>
      </c>
      <c r="O221">
        <v>11.62</v>
      </c>
      <c r="P221">
        <v>180.04</v>
      </c>
      <c r="Q221">
        <v>8.94</v>
      </c>
      <c r="R221">
        <v>160.52000000000001</v>
      </c>
      <c r="S221">
        <v>0.26300000000000001</v>
      </c>
      <c r="T221">
        <v>16.158909999999999</v>
      </c>
      <c r="U221">
        <v>32.931919999999998</v>
      </c>
      <c r="V221">
        <v>4.1725988999999997</v>
      </c>
      <c r="W221">
        <v>16.195</v>
      </c>
      <c r="X221">
        <v>4.1734499999999999</v>
      </c>
      <c r="Y221">
        <v>32.909500000000001</v>
      </c>
      <c r="Z221">
        <v>15.8744</v>
      </c>
    </row>
    <row r="222" spans="1:26" x14ac:dyDescent="0.25">
      <c r="A222" s="1">
        <v>44937</v>
      </c>
      <c r="B222" s="2">
        <v>0.98107638888888893</v>
      </c>
      <c r="C222" s="2">
        <f t="shared" si="6"/>
        <v>1.689409688888889</v>
      </c>
      <c r="D222" s="2">
        <f t="shared" si="7"/>
        <v>1.6477423888888889</v>
      </c>
      <c r="E222" t="s">
        <v>32</v>
      </c>
      <c r="F222">
        <v>19</v>
      </c>
      <c r="G222" t="s">
        <v>554</v>
      </c>
      <c r="I222">
        <v>233244</v>
      </c>
      <c r="J222" t="s">
        <v>569</v>
      </c>
      <c r="K222" t="s">
        <v>570</v>
      </c>
      <c r="L222">
        <v>87.7</v>
      </c>
      <c r="M222">
        <v>3.2069999999999999</v>
      </c>
      <c r="N222">
        <v>1019.96</v>
      </c>
      <c r="O222">
        <v>11.55</v>
      </c>
      <c r="P222">
        <v>180.29</v>
      </c>
      <c r="Q222">
        <v>8.74</v>
      </c>
      <c r="R222">
        <v>161.5</v>
      </c>
      <c r="S222">
        <v>0.26600000000000001</v>
      </c>
      <c r="T222">
        <v>16.18214</v>
      </c>
      <c r="U222">
        <v>32.90184</v>
      </c>
      <c r="V222">
        <v>4.1713690000000003</v>
      </c>
      <c r="W222">
        <v>16.211400000000001</v>
      </c>
      <c r="X222">
        <v>4.1745000000000001</v>
      </c>
      <c r="Y222">
        <v>32.905200000000001</v>
      </c>
      <c r="Z222">
        <v>15.877800000000001</v>
      </c>
    </row>
    <row r="223" spans="1:26" x14ac:dyDescent="0.25">
      <c r="A223" s="1">
        <v>44937</v>
      </c>
      <c r="B223" s="2">
        <v>0.99600694444444438</v>
      </c>
      <c r="C223" s="2">
        <f t="shared" si="6"/>
        <v>1.7043402444444444</v>
      </c>
      <c r="D223" s="2">
        <f t="shared" si="7"/>
        <v>1.6626729444444444</v>
      </c>
      <c r="E223" t="s">
        <v>192</v>
      </c>
      <c r="F223">
        <v>19</v>
      </c>
      <c r="G223" t="s">
        <v>554</v>
      </c>
      <c r="I223">
        <v>235413</v>
      </c>
      <c r="J223" t="s">
        <v>571</v>
      </c>
      <c r="K223" t="s">
        <v>572</v>
      </c>
      <c r="L223">
        <v>70.400000000000006</v>
      </c>
      <c r="M223">
        <v>1.4379999999999999</v>
      </c>
      <c r="N223">
        <v>1019.83</v>
      </c>
      <c r="O223">
        <v>12.52</v>
      </c>
      <c r="P223">
        <v>178.32</v>
      </c>
      <c r="Q223">
        <v>9.89</v>
      </c>
      <c r="R223">
        <v>158</v>
      </c>
      <c r="S223">
        <v>0.26500000000000001</v>
      </c>
      <c r="T223">
        <v>16.14828</v>
      </c>
      <c r="U223">
        <v>32.906379999999999</v>
      </c>
      <c r="V223">
        <v>4.1687022999999996</v>
      </c>
      <c r="W223">
        <v>16.180800000000001</v>
      </c>
      <c r="X223">
        <v>4.1719299999999997</v>
      </c>
      <c r="Y223">
        <v>32.907899999999998</v>
      </c>
      <c r="Z223">
        <v>15.8965</v>
      </c>
    </row>
    <row r="224" spans="1:26" x14ac:dyDescent="0.25">
      <c r="A224" s="1">
        <v>44937</v>
      </c>
      <c r="B224" s="2">
        <v>0.9996990740740741</v>
      </c>
      <c r="C224" s="2">
        <f t="shared" si="6"/>
        <v>1.7080323740740742</v>
      </c>
      <c r="D224" s="2">
        <f t="shared" si="7"/>
        <v>1.6663650740740741</v>
      </c>
      <c r="E224" t="s">
        <v>25</v>
      </c>
      <c r="F224">
        <v>19</v>
      </c>
      <c r="G224" t="s">
        <v>554</v>
      </c>
      <c r="I224">
        <v>235932</v>
      </c>
      <c r="J224" t="s">
        <v>573</v>
      </c>
      <c r="K224" t="s">
        <v>574</v>
      </c>
      <c r="L224">
        <v>75.5</v>
      </c>
      <c r="M224">
        <v>2.5720000000000001</v>
      </c>
      <c r="N224">
        <v>1019.79</v>
      </c>
      <c r="O224">
        <v>12.99</v>
      </c>
      <c r="P224">
        <v>177.06</v>
      </c>
      <c r="Q224">
        <v>10.029999999999999</v>
      </c>
      <c r="R224">
        <v>157.37</v>
      </c>
      <c r="S224">
        <v>0.26300000000000001</v>
      </c>
      <c r="T224">
        <v>16.143360000000001</v>
      </c>
      <c r="U224">
        <v>32.903239999999997</v>
      </c>
      <c r="V224">
        <v>4.1678838999999996</v>
      </c>
      <c r="W224">
        <v>16.174399999999999</v>
      </c>
      <c r="X224">
        <v>4.1711900000000002</v>
      </c>
      <c r="Y224">
        <v>32.906599999999997</v>
      </c>
      <c r="Z224">
        <v>15.871</v>
      </c>
    </row>
    <row r="225" spans="1:26" x14ac:dyDescent="0.25">
      <c r="A225" s="1">
        <v>44938</v>
      </c>
      <c r="B225" s="2">
        <v>0.14182870370370371</v>
      </c>
      <c r="C225" s="2">
        <f t="shared" si="6"/>
        <v>0.85016200370370376</v>
      </c>
      <c r="D225" s="2">
        <f t="shared" si="7"/>
        <v>0.80849470370370369</v>
      </c>
      <c r="E225" t="s">
        <v>38</v>
      </c>
      <c r="I225">
        <v>32412</v>
      </c>
      <c r="J225" t="s">
        <v>85</v>
      </c>
      <c r="K225" t="s">
        <v>86</v>
      </c>
      <c r="L225">
        <v>59.9</v>
      </c>
      <c r="M225">
        <v>10.786</v>
      </c>
      <c r="N225">
        <v>1021.69</v>
      </c>
      <c r="O225">
        <v>19.239999999999998</v>
      </c>
      <c r="P225">
        <v>177.16</v>
      </c>
      <c r="Q225">
        <v>12.93</v>
      </c>
      <c r="R225">
        <v>166.46</v>
      </c>
      <c r="S225">
        <v>0.25700000000000001</v>
      </c>
      <c r="T225">
        <v>16.91696</v>
      </c>
      <c r="U225">
        <v>32.981000000000002</v>
      </c>
      <c r="V225">
        <v>4.2497194</v>
      </c>
      <c r="W225">
        <v>16.939800000000002</v>
      </c>
      <c r="X225">
        <v>4.25786</v>
      </c>
      <c r="Y225">
        <v>33.032899999999998</v>
      </c>
      <c r="Z225">
        <v>16.6952</v>
      </c>
    </row>
    <row r="226" spans="1:26" x14ac:dyDescent="0.25">
      <c r="A226" s="1">
        <v>44938</v>
      </c>
      <c r="B226" s="2">
        <v>0.14732638888888888</v>
      </c>
      <c r="C226" s="2">
        <f t="shared" si="6"/>
        <v>0.85565968888888899</v>
      </c>
      <c r="D226" s="2">
        <f t="shared" si="7"/>
        <v>0.81399238888888892</v>
      </c>
      <c r="E226" t="s">
        <v>24</v>
      </c>
      <c r="F226">
        <v>20</v>
      </c>
      <c r="G226" t="s">
        <v>575</v>
      </c>
      <c r="I226">
        <v>33207</v>
      </c>
      <c r="J226" t="s">
        <v>576</v>
      </c>
      <c r="K226" t="s">
        <v>577</v>
      </c>
      <c r="L226">
        <v>58.3</v>
      </c>
      <c r="M226">
        <v>2.1619999999999999</v>
      </c>
      <c r="N226">
        <v>1021.76</v>
      </c>
      <c r="O226">
        <v>15.62</v>
      </c>
      <c r="P226">
        <v>183.69</v>
      </c>
      <c r="Q226">
        <v>12.53</v>
      </c>
      <c r="R226">
        <v>164.33</v>
      </c>
      <c r="S226">
        <v>0.255</v>
      </c>
      <c r="T226">
        <v>16.969930000000002</v>
      </c>
      <c r="U226">
        <v>33.012169999999998</v>
      </c>
      <c r="V226">
        <v>4.2583320000000002</v>
      </c>
      <c r="W226">
        <v>16.9938</v>
      </c>
      <c r="X226">
        <v>4.2629700000000001</v>
      </c>
      <c r="Y226">
        <v>33.032800000000002</v>
      </c>
      <c r="Z226">
        <v>16.7319</v>
      </c>
    </row>
    <row r="227" spans="1:26" x14ac:dyDescent="0.25">
      <c r="A227" s="1">
        <v>44938</v>
      </c>
      <c r="B227" s="2">
        <v>0.1479398148148148</v>
      </c>
      <c r="C227" s="2">
        <f t="shared" si="6"/>
        <v>0.85627311481481483</v>
      </c>
      <c r="D227" s="2">
        <f t="shared" si="7"/>
        <v>0.81460581481481475</v>
      </c>
      <c r="E227" t="s">
        <v>28</v>
      </c>
      <c r="F227">
        <v>20</v>
      </c>
      <c r="G227" t="s">
        <v>575</v>
      </c>
      <c r="I227">
        <v>33300</v>
      </c>
      <c r="J227" t="s">
        <v>578</v>
      </c>
      <c r="K227" t="s">
        <v>579</v>
      </c>
      <c r="L227">
        <v>41.8</v>
      </c>
      <c r="M227">
        <v>1.589</v>
      </c>
      <c r="N227">
        <v>1021.81</v>
      </c>
      <c r="O227">
        <v>15.21</v>
      </c>
      <c r="P227">
        <v>178.63</v>
      </c>
      <c r="Q227">
        <v>11.94</v>
      </c>
      <c r="R227">
        <v>160.30000000000001</v>
      </c>
      <c r="S227">
        <v>0.26200000000000001</v>
      </c>
      <c r="T227">
        <v>16.96781</v>
      </c>
      <c r="U227">
        <v>33.0246</v>
      </c>
      <c r="V227">
        <v>4.2595662000000001</v>
      </c>
      <c r="W227">
        <v>17.0032</v>
      </c>
      <c r="X227">
        <v>4.2640500000000001</v>
      </c>
      <c r="Y227">
        <v>33.034399999999998</v>
      </c>
      <c r="Z227">
        <v>16.751200000000001</v>
      </c>
    </row>
    <row r="228" spans="1:26" x14ac:dyDescent="0.25">
      <c r="A228" s="1">
        <v>44938</v>
      </c>
      <c r="B228" s="2">
        <v>0.15886574074074075</v>
      </c>
      <c r="C228" s="2">
        <f t="shared" si="6"/>
        <v>0.86719904074074083</v>
      </c>
      <c r="D228" s="2">
        <f t="shared" si="7"/>
        <v>0.82553174074074076</v>
      </c>
      <c r="E228" t="s">
        <v>29</v>
      </c>
      <c r="F228">
        <v>20</v>
      </c>
      <c r="G228" t="s">
        <v>575</v>
      </c>
      <c r="I228">
        <v>34844</v>
      </c>
      <c r="J228" t="s">
        <v>580</v>
      </c>
      <c r="K228" t="s">
        <v>581</v>
      </c>
      <c r="L228">
        <v>65.5</v>
      </c>
      <c r="M228">
        <v>1.8009999999999999</v>
      </c>
      <c r="N228">
        <v>1021.79</v>
      </c>
      <c r="O228">
        <v>14.08</v>
      </c>
      <c r="P228">
        <v>168.39</v>
      </c>
      <c r="Q228">
        <v>14.21</v>
      </c>
      <c r="R228">
        <v>159.63</v>
      </c>
      <c r="S228">
        <v>0.25900000000000001</v>
      </c>
      <c r="T228">
        <v>16.84788</v>
      </c>
      <c r="U228">
        <v>33.04486</v>
      </c>
      <c r="V228">
        <v>4.2505376000000004</v>
      </c>
      <c r="W228">
        <v>16.873000000000001</v>
      </c>
      <c r="X228">
        <v>4.2391100000000002</v>
      </c>
      <c r="Y228">
        <v>32.9251</v>
      </c>
      <c r="Z228">
        <v>16.613800000000001</v>
      </c>
    </row>
    <row r="229" spans="1:26" x14ac:dyDescent="0.25">
      <c r="A229" s="1">
        <v>44938</v>
      </c>
      <c r="B229" s="2">
        <v>0.18131944444444445</v>
      </c>
      <c r="C229" s="2">
        <f t="shared" si="6"/>
        <v>0.88965274444444453</v>
      </c>
      <c r="D229" s="2">
        <f t="shared" si="7"/>
        <v>0.84798544444444446</v>
      </c>
      <c r="E229" t="s">
        <v>30</v>
      </c>
      <c r="F229">
        <v>20</v>
      </c>
      <c r="G229" t="s">
        <v>575</v>
      </c>
      <c r="I229">
        <v>42105</v>
      </c>
      <c r="J229" t="s">
        <v>582</v>
      </c>
      <c r="K229" t="s">
        <v>583</v>
      </c>
      <c r="L229">
        <v>66.2</v>
      </c>
      <c r="M229">
        <v>1.6839999999999999</v>
      </c>
      <c r="N229">
        <v>1021.77</v>
      </c>
      <c r="O229">
        <v>12.26</v>
      </c>
      <c r="P229">
        <v>164.98</v>
      </c>
      <c r="Q229">
        <v>12.52</v>
      </c>
      <c r="R229">
        <v>160.41</v>
      </c>
      <c r="S229">
        <v>0.25700000000000001</v>
      </c>
      <c r="T229">
        <v>17.056229999999999</v>
      </c>
      <c r="U229">
        <v>33.05941</v>
      </c>
      <c r="V229">
        <v>4.2719738999999999</v>
      </c>
      <c r="W229">
        <v>17.079699999999999</v>
      </c>
      <c r="X229">
        <v>4.2744099999999996</v>
      </c>
      <c r="Y229">
        <v>33.061199999999999</v>
      </c>
      <c r="Z229">
        <v>16.813800000000001</v>
      </c>
    </row>
    <row r="230" spans="1:26" x14ac:dyDescent="0.25">
      <c r="A230" s="1">
        <v>44938</v>
      </c>
      <c r="B230" s="2">
        <v>0.18733796296296298</v>
      </c>
      <c r="C230" s="2">
        <f t="shared" si="6"/>
        <v>0.89567126296296307</v>
      </c>
      <c r="D230" s="2">
        <f t="shared" si="7"/>
        <v>0.85400396296296299</v>
      </c>
      <c r="E230" t="s">
        <v>540</v>
      </c>
      <c r="F230">
        <v>20</v>
      </c>
      <c r="G230" t="s">
        <v>575</v>
      </c>
      <c r="I230">
        <v>42944</v>
      </c>
      <c r="J230" t="s">
        <v>584</v>
      </c>
      <c r="K230" t="s">
        <v>585</v>
      </c>
      <c r="L230">
        <v>61.9</v>
      </c>
      <c r="M230">
        <v>1.4890000000000001</v>
      </c>
      <c r="N230">
        <v>1021.78</v>
      </c>
      <c r="O230">
        <v>14.21</v>
      </c>
      <c r="P230">
        <v>162.91999999999999</v>
      </c>
      <c r="Q230">
        <v>14.69</v>
      </c>
      <c r="R230">
        <v>158.54</v>
      </c>
      <c r="S230">
        <v>0.254</v>
      </c>
      <c r="T230">
        <v>17.065989999999999</v>
      </c>
      <c r="U230">
        <v>33.056739999999998</v>
      </c>
      <c r="V230">
        <v>4.2725919000000001</v>
      </c>
      <c r="W230">
        <v>17.098800000000001</v>
      </c>
      <c r="X230">
        <v>4.2757300000000003</v>
      </c>
      <c r="Y230">
        <v>33.056899999999999</v>
      </c>
      <c r="Z230">
        <v>16.8278</v>
      </c>
    </row>
    <row r="231" spans="1:26" x14ac:dyDescent="0.25">
      <c r="A231" s="1">
        <v>44938</v>
      </c>
      <c r="B231" s="2">
        <v>0.19417824074074075</v>
      </c>
      <c r="C231" s="2">
        <f t="shared" si="6"/>
        <v>0.9025115407407408</v>
      </c>
      <c r="D231" s="2">
        <f t="shared" si="7"/>
        <v>0.86084424074074073</v>
      </c>
      <c r="E231" t="s">
        <v>543</v>
      </c>
      <c r="F231">
        <v>20</v>
      </c>
      <c r="G231" t="s">
        <v>575</v>
      </c>
      <c r="I231">
        <v>43935</v>
      </c>
      <c r="J231" t="s">
        <v>586</v>
      </c>
      <c r="K231" t="s">
        <v>587</v>
      </c>
      <c r="L231">
        <v>82.3</v>
      </c>
      <c r="M231">
        <v>1.55</v>
      </c>
      <c r="N231">
        <v>1021.85</v>
      </c>
      <c r="O231">
        <v>13.09</v>
      </c>
      <c r="P231">
        <v>170.45</v>
      </c>
      <c r="Q231">
        <v>13.23</v>
      </c>
      <c r="R231">
        <v>163.63</v>
      </c>
      <c r="S231">
        <v>0.255</v>
      </c>
      <c r="T231">
        <v>17.072240000000001</v>
      </c>
      <c r="U231">
        <v>33.067549999999997</v>
      </c>
      <c r="V231">
        <v>4.2744349000000001</v>
      </c>
      <c r="W231">
        <v>17.0808</v>
      </c>
      <c r="X231">
        <v>4.2735700000000003</v>
      </c>
      <c r="Y231">
        <v>33.052999999999997</v>
      </c>
      <c r="Z231">
        <v>16.8034</v>
      </c>
    </row>
    <row r="232" spans="1:26" x14ac:dyDescent="0.25">
      <c r="A232" s="1">
        <v>44938</v>
      </c>
      <c r="B232" s="2">
        <v>0.19849537037037038</v>
      </c>
      <c r="C232" s="2">
        <f t="shared" si="6"/>
        <v>0.9068286703703704</v>
      </c>
      <c r="D232" s="2">
        <f t="shared" si="7"/>
        <v>0.86516137037037033</v>
      </c>
      <c r="E232" t="s">
        <v>184</v>
      </c>
      <c r="F232">
        <v>20</v>
      </c>
      <c r="G232" t="s">
        <v>575</v>
      </c>
      <c r="I232">
        <v>44548</v>
      </c>
      <c r="J232" t="s">
        <v>588</v>
      </c>
      <c r="K232" t="s">
        <v>589</v>
      </c>
      <c r="L232">
        <v>79.7</v>
      </c>
      <c r="M232">
        <v>2.4969999999999999</v>
      </c>
      <c r="N232">
        <v>1021.71</v>
      </c>
      <c r="O232">
        <v>15.71</v>
      </c>
      <c r="P232">
        <v>183.32</v>
      </c>
      <c r="Q232">
        <v>14.71</v>
      </c>
      <c r="R232">
        <v>170.77</v>
      </c>
      <c r="S232">
        <v>0.25900000000000001</v>
      </c>
      <c r="T232">
        <v>17.09243</v>
      </c>
      <c r="U232">
        <v>33.078479999999999</v>
      </c>
      <c r="V232">
        <v>4.2776161999999998</v>
      </c>
      <c r="W232">
        <v>17.119900000000001</v>
      </c>
      <c r="X232">
        <v>4.27895</v>
      </c>
      <c r="Y232">
        <v>33.067399999999999</v>
      </c>
      <c r="Z232">
        <v>16.878699999999998</v>
      </c>
    </row>
    <row r="233" spans="1:26" x14ac:dyDescent="0.25">
      <c r="A233" s="1">
        <v>44938</v>
      </c>
      <c r="B233" s="2">
        <v>0.20909722222222224</v>
      </c>
      <c r="C233" s="2">
        <f t="shared" si="6"/>
        <v>0.91743052222222232</v>
      </c>
      <c r="D233" s="2">
        <f t="shared" si="7"/>
        <v>0.87576322222222225</v>
      </c>
      <c r="E233" t="s">
        <v>187</v>
      </c>
      <c r="F233">
        <v>20</v>
      </c>
      <c r="G233" t="s">
        <v>575</v>
      </c>
      <c r="I233">
        <v>50105</v>
      </c>
      <c r="J233" t="s">
        <v>590</v>
      </c>
      <c r="K233" t="s">
        <v>591</v>
      </c>
      <c r="L233">
        <v>87</v>
      </c>
      <c r="M233">
        <v>2.2010000000000001</v>
      </c>
      <c r="N233">
        <v>1021.66</v>
      </c>
      <c r="O233">
        <v>13.63</v>
      </c>
      <c r="P233">
        <v>171.8</v>
      </c>
      <c r="Q233">
        <v>13.56</v>
      </c>
      <c r="R233">
        <v>162.79</v>
      </c>
      <c r="S233">
        <v>0.25800000000000001</v>
      </c>
      <c r="T233">
        <v>17.22372</v>
      </c>
      <c r="U233">
        <v>33.091169999999998</v>
      </c>
      <c r="V233">
        <v>4.2915644000000004</v>
      </c>
      <c r="W233">
        <v>17.238299999999999</v>
      </c>
      <c r="X233">
        <v>4.29223</v>
      </c>
      <c r="Y233">
        <v>33.084899999999998</v>
      </c>
      <c r="Z233">
        <v>16.9834</v>
      </c>
    </row>
    <row r="234" spans="1:26" x14ac:dyDescent="0.25">
      <c r="A234" s="1">
        <v>44938</v>
      </c>
      <c r="B234" s="2">
        <v>0.21138888888888888</v>
      </c>
      <c r="C234" s="2">
        <f t="shared" si="6"/>
        <v>0.9197221888888889</v>
      </c>
      <c r="D234" s="2">
        <f t="shared" si="7"/>
        <v>0.87805488888888883</v>
      </c>
      <c r="E234" t="s">
        <v>32</v>
      </c>
      <c r="F234">
        <v>20</v>
      </c>
      <c r="G234" t="s">
        <v>575</v>
      </c>
      <c r="I234">
        <v>50422</v>
      </c>
      <c r="J234" t="s">
        <v>592</v>
      </c>
      <c r="K234" t="s">
        <v>593</v>
      </c>
      <c r="L234">
        <v>109.6</v>
      </c>
      <c r="M234">
        <v>2.5649999999999999</v>
      </c>
      <c r="N234">
        <v>1021.67</v>
      </c>
      <c r="O234">
        <v>12.98</v>
      </c>
      <c r="P234">
        <v>171.45</v>
      </c>
      <c r="Q234">
        <v>13.15</v>
      </c>
      <c r="R234">
        <v>162.74</v>
      </c>
      <c r="S234">
        <v>0.254</v>
      </c>
      <c r="T234">
        <v>17.246639999999999</v>
      </c>
      <c r="U234">
        <v>33.096249999999998</v>
      </c>
      <c r="V234">
        <v>4.2943347999999997</v>
      </c>
      <c r="W234">
        <v>17.269200000000001</v>
      </c>
      <c r="X234">
        <v>4.2972799999999998</v>
      </c>
      <c r="Y234">
        <v>33.103099999999998</v>
      </c>
      <c r="Z234">
        <v>17.023299999999999</v>
      </c>
    </row>
    <row r="235" spans="1:26" x14ac:dyDescent="0.25">
      <c r="A235" s="1">
        <v>44938</v>
      </c>
      <c r="B235" s="2">
        <v>0.22702546296296297</v>
      </c>
      <c r="C235" s="2">
        <f t="shared" si="6"/>
        <v>0.93535876296296305</v>
      </c>
      <c r="D235" s="2">
        <f t="shared" si="7"/>
        <v>0.89369146296296298</v>
      </c>
      <c r="E235" t="s">
        <v>192</v>
      </c>
      <c r="F235">
        <v>20</v>
      </c>
      <c r="G235" t="s">
        <v>575</v>
      </c>
      <c r="I235">
        <v>52654</v>
      </c>
      <c r="J235" t="s">
        <v>594</v>
      </c>
      <c r="K235" t="s">
        <v>595</v>
      </c>
      <c r="L235">
        <v>70.900000000000006</v>
      </c>
      <c r="M235">
        <v>2.8029999999999999</v>
      </c>
      <c r="N235">
        <v>1021.64</v>
      </c>
      <c r="O235">
        <v>15.55</v>
      </c>
      <c r="P235">
        <v>174.53</v>
      </c>
      <c r="Q235">
        <v>13.7</v>
      </c>
      <c r="R235">
        <v>158.72999999999999</v>
      </c>
      <c r="S235">
        <v>0.25900000000000001</v>
      </c>
      <c r="T235">
        <v>17.392219999999998</v>
      </c>
      <c r="U235">
        <v>33.148139999999998</v>
      </c>
      <c r="V235">
        <v>4.3142322999999996</v>
      </c>
      <c r="W235">
        <v>17.4145</v>
      </c>
      <c r="X235">
        <v>4.3153300000000003</v>
      </c>
      <c r="Y235">
        <v>33.139299999999999</v>
      </c>
      <c r="Z235">
        <v>17.161999999999999</v>
      </c>
    </row>
    <row r="236" spans="1:26" x14ac:dyDescent="0.25">
      <c r="A236" s="1">
        <v>44938</v>
      </c>
      <c r="B236" s="2">
        <v>0.23225694444444445</v>
      </c>
      <c r="C236" s="2">
        <f t="shared" si="6"/>
        <v>0.9405902444444445</v>
      </c>
      <c r="D236" s="2">
        <f t="shared" si="7"/>
        <v>0.89892294444444443</v>
      </c>
      <c r="E236" t="s">
        <v>25</v>
      </c>
      <c r="F236">
        <v>20</v>
      </c>
      <c r="G236" t="s">
        <v>575</v>
      </c>
      <c r="I236">
        <v>53425</v>
      </c>
      <c r="J236" t="s">
        <v>596</v>
      </c>
      <c r="K236" t="s">
        <v>597</v>
      </c>
      <c r="L236">
        <v>114.4</v>
      </c>
      <c r="M236">
        <v>2.5659999999999998</v>
      </c>
      <c r="N236">
        <v>1021.66</v>
      </c>
      <c r="O236">
        <v>14.54</v>
      </c>
      <c r="P236">
        <v>168.28</v>
      </c>
      <c r="Q236">
        <v>14.8</v>
      </c>
      <c r="R236">
        <v>161.47999999999999</v>
      </c>
      <c r="S236">
        <v>0.253</v>
      </c>
      <c r="T236">
        <v>17.43168</v>
      </c>
      <c r="U236">
        <v>33.140529999999998</v>
      </c>
      <c r="V236">
        <v>4.3171074000000003</v>
      </c>
      <c r="W236">
        <v>17.450099999999999</v>
      </c>
      <c r="X236">
        <v>4.3198800000000004</v>
      </c>
      <c r="Y236">
        <v>33.149299999999997</v>
      </c>
      <c r="Z236">
        <v>17.205200000000001</v>
      </c>
    </row>
    <row r="237" spans="1:26" x14ac:dyDescent="0.25">
      <c r="A237" s="1">
        <v>44938</v>
      </c>
      <c r="B237" s="2">
        <v>0.38009259259259259</v>
      </c>
      <c r="C237" s="2">
        <f t="shared" si="6"/>
        <v>1.0884258925925927</v>
      </c>
      <c r="D237" s="2">
        <f t="shared" si="7"/>
        <v>1.0467585925925926</v>
      </c>
      <c r="E237" t="s">
        <v>24</v>
      </c>
      <c r="F237">
        <v>21</v>
      </c>
      <c r="G237" t="s">
        <v>598</v>
      </c>
      <c r="I237">
        <v>90718</v>
      </c>
      <c r="J237" t="s">
        <v>599</v>
      </c>
      <c r="K237" t="s">
        <v>600</v>
      </c>
      <c r="L237">
        <v>121.7</v>
      </c>
      <c r="M237">
        <v>1.0740000000000001</v>
      </c>
      <c r="N237">
        <v>1021.9</v>
      </c>
      <c r="O237">
        <v>9.8000000000000007</v>
      </c>
      <c r="P237">
        <v>152.16</v>
      </c>
      <c r="Q237">
        <v>9.9600000000000009</v>
      </c>
      <c r="R237">
        <v>143.93</v>
      </c>
      <c r="S237">
        <v>0.28499999999999998</v>
      </c>
      <c r="T237">
        <v>16.040980000000001</v>
      </c>
      <c r="U237">
        <v>33.203980000000001</v>
      </c>
      <c r="V237">
        <v>4.1922892000000003</v>
      </c>
      <c r="W237">
        <v>16.064599999999999</v>
      </c>
      <c r="X237">
        <v>4.1934199999999997</v>
      </c>
      <c r="Y237">
        <v>33.194200000000002</v>
      </c>
      <c r="Z237">
        <v>15.793900000000001</v>
      </c>
    </row>
    <row r="238" spans="1:26" x14ac:dyDescent="0.25">
      <c r="A238" s="1">
        <v>44938</v>
      </c>
      <c r="B238" s="2">
        <v>0.38177083333333334</v>
      </c>
      <c r="C238" s="2">
        <f t="shared" si="6"/>
        <v>1.0901041333333334</v>
      </c>
      <c r="D238" s="2">
        <f t="shared" si="7"/>
        <v>1.0484368333333334</v>
      </c>
      <c r="E238" t="s">
        <v>28</v>
      </c>
      <c r="F238">
        <v>21</v>
      </c>
      <c r="G238" t="s">
        <v>598</v>
      </c>
      <c r="I238">
        <v>90943</v>
      </c>
      <c r="J238" t="s">
        <v>601</v>
      </c>
      <c r="K238" t="s">
        <v>602</v>
      </c>
      <c r="L238">
        <v>104.2</v>
      </c>
      <c r="M238">
        <v>0.93300000000000005</v>
      </c>
      <c r="N238">
        <v>1021.9</v>
      </c>
      <c r="O238">
        <v>9.7899999999999991</v>
      </c>
      <c r="P238">
        <v>151.30000000000001</v>
      </c>
      <c r="Q238">
        <v>10.02</v>
      </c>
      <c r="R238">
        <v>143.69999999999999</v>
      </c>
      <c r="S238">
        <v>0.28499999999999998</v>
      </c>
      <c r="T238">
        <v>16.041720000000002</v>
      </c>
      <c r="U238">
        <v>33.205170000000003</v>
      </c>
      <c r="V238">
        <v>4.1924934</v>
      </c>
      <c r="W238">
        <v>16.0684</v>
      </c>
      <c r="X238">
        <v>4.1901700000000002</v>
      </c>
      <c r="Y238">
        <v>33.162300000000002</v>
      </c>
      <c r="Z238">
        <v>15.7872</v>
      </c>
    </row>
    <row r="239" spans="1:26" x14ac:dyDescent="0.25">
      <c r="A239" s="1">
        <v>44938</v>
      </c>
      <c r="B239" s="2">
        <v>0.39309027777777777</v>
      </c>
      <c r="C239" s="2">
        <f t="shared" si="6"/>
        <v>1.1014235777777779</v>
      </c>
      <c r="D239" s="2">
        <f t="shared" si="7"/>
        <v>1.0597562777777778</v>
      </c>
      <c r="E239" t="s">
        <v>29</v>
      </c>
      <c r="F239">
        <v>21</v>
      </c>
      <c r="G239" t="s">
        <v>598</v>
      </c>
      <c r="I239">
        <v>92602</v>
      </c>
      <c r="J239" t="s">
        <v>603</v>
      </c>
      <c r="K239" t="s">
        <v>604</v>
      </c>
      <c r="L239">
        <v>91</v>
      </c>
      <c r="M239">
        <v>0.57099999999999995</v>
      </c>
      <c r="N239">
        <v>1021.7</v>
      </c>
      <c r="O239">
        <v>9.59</v>
      </c>
      <c r="P239">
        <v>150.57</v>
      </c>
      <c r="Q239">
        <v>9.84</v>
      </c>
      <c r="R239">
        <v>142.91999999999999</v>
      </c>
      <c r="S239">
        <v>0.28599999999999998</v>
      </c>
      <c r="T239">
        <v>16.03322</v>
      </c>
      <c r="U239">
        <v>33.209560000000003</v>
      </c>
      <c r="V239">
        <v>4.1921851999999999</v>
      </c>
      <c r="W239">
        <v>16.0624</v>
      </c>
      <c r="X239">
        <v>4.1924299999999999</v>
      </c>
      <c r="Y239">
        <v>33.1873</v>
      </c>
      <c r="Z239">
        <v>15.789300000000001</v>
      </c>
    </row>
    <row r="240" spans="1:26" x14ac:dyDescent="0.25">
      <c r="A240" s="1">
        <v>44938</v>
      </c>
      <c r="B240" s="2">
        <v>0.4192939814814815</v>
      </c>
      <c r="C240" s="2">
        <f t="shared" si="6"/>
        <v>1.1276272814814816</v>
      </c>
      <c r="D240" s="2">
        <f t="shared" si="7"/>
        <v>1.0859599814814815</v>
      </c>
      <c r="E240" t="s">
        <v>30</v>
      </c>
      <c r="F240">
        <v>21</v>
      </c>
      <c r="G240" t="s">
        <v>598</v>
      </c>
      <c r="I240">
        <v>100345</v>
      </c>
      <c r="J240" t="s">
        <v>605</v>
      </c>
      <c r="K240" t="s">
        <v>606</v>
      </c>
      <c r="L240">
        <v>102.7</v>
      </c>
      <c r="M240">
        <v>0.93500000000000005</v>
      </c>
      <c r="N240">
        <v>1021.38</v>
      </c>
      <c r="O240">
        <v>9.9499999999999993</v>
      </c>
      <c r="P240">
        <v>161.13999999999999</v>
      </c>
      <c r="Q240">
        <v>9.48</v>
      </c>
      <c r="R240">
        <v>145.87</v>
      </c>
      <c r="S240">
        <v>0.28000000000000003</v>
      </c>
      <c r="T240">
        <v>16.016960000000001</v>
      </c>
      <c r="U240">
        <v>33.194130000000001</v>
      </c>
      <c r="V240">
        <v>4.1889035999999997</v>
      </c>
      <c r="W240">
        <v>16.043299999999999</v>
      </c>
      <c r="X240">
        <v>4.1892800000000001</v>
      </c>
      <c r="Y240">
        <v>33.175400000000003</v>
      </c>
      <c r="Z240">
        <v>15.7683</v>
      </c>
    </row>
    <row r="241" spans="1:26" x14ac:dyDescent="0.25">
      <c r="A241" s="1">
        <v>44938</v>
      </c>
      <c r="B241" s="2">
        <v>0.42409722222222218</v>
      </c>
      <c r="C241" s="2">
        <f t="shared" si="6"/>
        <v>1.1324305222222222</v>
      </c>
      <c r="D241" s="2">
        <f t="shared" si="7"/>
        <v>1.0907632222222221</v>
      </c>
      <c r="E241" t="s">
        <v>540</v>
      </c>
      <c r="F241">
        <v>21</v>
      </c>
      <c r="G241" t="s">
        <v>598</v>
      </c>
      <c r="I241">
        <v>101040</v>
      </c>
      <c r="J241" t="s">
        <v>607</v>
      </c>
      <c r="K241" t="s">
        <v>608</v>
      </c>
      <c r="L241">
        <v>77.5</v>
      </c>
      <c r="M241">
        <v>0.84599999999999997</v>
      </c>
      <c r="N241">
        <v>1021.43</v>
      </c>
      <c r="O241">
        <v>10.29</v>
      </c>
      <c r="P241">
        <v>159.54</v>
      </c>
      <c r="Q241">
        <v>9.8000000000000007</v>
      </c>
      <c r="R241">
        <v>143.93</v>
      </c>
      <c r="S241">
        <v>0.28100000000000003</v>
      </c>
      <c r="T241">
        <v>16.008520000000001</v>
      </c>
      <c r="U241">
        <v>33.194859999999998</v>
      </c>
      <c r="V241">
        <v>4.1881873000000001</v>
      </c>
      <c r="W241">
        <v>16.036799999999999</v>
      </c>
      <c r="X241">
        <v>4.1874900000000004</v>
      </c>
      <c r="Y241">
        <v>33.165100000000002</v>
      </c>
      <c r="Z241">
        <v>15.768000000000001</v>
      </c>
    </row>
    <row r="242" spans="1:26" x14ac:dyDescent="0.25">
      <c r="A242" s="1">
        <v>44938</v>
      </c>
      <c r="B242" s="2">
        <v>0.43217592592592591</v>
      </c>
      <c r="C242" s="2">
        <f t="shared" si="6"/>
        <v>1.140509225925926</v>
      </c>
      <c r="D242" s="2">
        <f t="shared" si="7"/>
        <v>1.0988419259259259</v>
      </c>
      <c r="E242" t="s">
        <v>543</v>
      </c>
      <c r="F242">
        <v>21</v>
      </c>
      <c r="G242" t="s">
        <v>598</v>
      </c>
      <c r="I242">
        <v>102219</v>
      </c>
      <c r="J242" t="s">
        <v>609</v>
      </c>
      <c r="K242" t="s">
        <v>610</v>
      </c>
      <c r="L242">
        <v>78.3</v>
      </c>
      <c r="M242">
        <v>0.82899999999999996</v>
      </c>
      <c r="N242">
        <v>1021.46</v>
      </c>
      <c r="O242">
        <v>9.33</v>
      </c>
      <c r="P242">
        <v>164.81</v>
      </c>
      <c r="Q242">
        <v>9.02</v>
      </c>
      <c r="R242">
        <v>149.63</v>
      </c>
      <c r="S242">
        <v>0.27700000000000002</v>
      </c>
      <c r="T242">
        <v>15.992929999999999</v>
      </c>
      <c r="U242">
        <v>33.185209999999998</v>
      </c>
      <c r="V242">
        <v>4.1856232000000002</v>
      </c>
      <c r="W242">
        <v>16.020199999999999</v>
      </c>
      <c r="X242">
        <v>4.1848999999999998</v>
      </c>
      <c r="Y242">
        <v>33.155999999999999</v>
      </c>
      <c r="Z242">
        <v>15.744300000000001</v>
      </c>
    </row>
    <row r="243" spans="1:26" x14ac:dyDescent="0.25">
      <c r="A243" s="1">
        <v>44938</v>
      </c>
      <c r="B243" s="2">
        <v>0.43619212962962961</v>
      </c>
      <c r="C243" s="2">
        <f t="shared" si="6"/>
        <v>1.1445254296296297</v>
      </c>
      <c r="D243" s="2">
        <f t="shared" si="7"/>
        <v>1.1028581296296296</v>
      </c>
      <c r="E243" t="s">
        <v>184</v>
      </c>
      <c r="F243">
        <v>21</v>
      </c>
      <c r="G243" t="s">
        <v>598</v>
      </c>
      <c r="I243">
        <v>102805</v>
      </c>
      <c r="J243" t="s">
        <v>611</v>
      </c>
      <c r="K243" t="s">
        <v>612</v>
      </c>
      <c r="L243">
        <v>83.5</v>
      </c>
      <c r="M243">
        <v>0.95199999999999996</v>
      </c>
      <c r="N243">
        <v>1021.4</v>
      </c>
      <c r="O243">
        <v>9.7799999999999994</v>
      </c>
      <c r="P243">
        <v>168.5</v>
      </c>
      <c r="Q243">
        <v>8.73</v>
      </c>
      <c r="R243">
        <v>150.69</v>
      </c>
      <c r="S243">
        <v>0.27500000000000002</v>
      </c>
      <c r="T243">
        <v>15.971730000000001</v>
      </c>
      <c r="U243">
        <v>33.163899999999998</v>
      </c>
      <c r="V243">
        <v>4.1812129000000002</v>
      </c>
      <c r="W243">
        <v>16.000499999999999</v>
      </c>
      <c r="X243">
        <v>4.1835599999999999</v>
      </c>
      <c r="Y243">
        <v>33.160600000000002</v>
      </c>
      <c r="Z243">
        <v>15.729200000000001</v>
      </c>
    </row>
    <row r="244" spans="1:26" x14ac:dyDescent="0.25">
      <c r="A244" s="1">
        <v>44938</v>
      </c>
      <c r="B244" s="2">
        <v>0.44695601851851857</v>
      </c>
      <c r="C244" s="2">
        <f t="shared" si="6"/>
        <v>1.1552893185185187</v>
      </c>
      <c r="D244" s="2">
        <f t="shared" si="7"/>
        <v>1.1136220185185186</v>
      </c>
      <c r="E244" t="s">
        <v>187</v>
      </c>
      <c r="F244">
        <v>21</v>
      </c>
      <c r="G244" t="s">
        <v>598</v>
      </c>
      <c r="I244">
        <v>104335</v>
      </c>
      <c r="J244" t="s">
        <v>613</v>
      </c>
      <c r="K244" t="s">
        <v>614</v>
      </c>
      <c r="L244">
        <v>115</v>
      </c>
      <c r="M244">
        <v>1.083</v>
      </c>
      <c r="N244">
        <v>1021.37</v>
      </c>
      <c r="O244">
        <v>9.18</v>
      </c>
      <c r="P244">
        <v>170.7</v>
      </c>
      <c r="Q244">
        <v>8.58</v>
      </c>
      <c r="R244">
        <v>154.37</v>
      </c>
      <c r="S244">
        <v>0.27200000000000002</v>
      </c>
      <c r="T244">
        <v>15.93566</v>
      </c>
      <c r="U244">
        <v>33.137740000000001</v>
      </c>
      <c r="V244">
        <v>4.1748552999999999</v>
      </c>
      <c r="W244">
        <v>15.963100000000001</v>
      </c>
      <c r="X244">
        <v>4.1717399999999998</v>
      </c>
      <c r="Y244">
        <v>33.087200000000003</v>
      </c>
      <c r="Z244">
        <v>15.676500000000001</v>
      </c>
    </row>
    <row r="245" spans="1:26" x14ac:dyDescent="0.25">
      <c r="A245" s="1">
        <v>44938</v>
      </c>
      <c r="B245" s="2">
        <v>0.44921296296296293</v>
      </c>
      <c r="C245" s="2">
        <f t="shared" si="6"/>
        <v>1.1575462629629629</v>
      </c>
      <c r="D245" s="2">
        <f t="shared" si="7"/>
        <v>1.1158789629629629</v>
      </c>
      <c r="E245" t="s">
        <v>32</v>
      </c>
      <c r="F245">
        <v>21</v>
      </c>
      <c r="G245" t="s">
        <v>598</v>
      </c>
      <c r="I245">
        <v>104650</v>
      </c>
      <c r="J245" t="s">
        <v>615</v>
      </c>
      <c r="K245" t="s">
        <v>616</v>
      </c>
      <c r="L245">
        <v>110</v>
      </c>
      <c r="M245">
        <v>1.962</v>
      </c>
      <c r="N245">
        <v>1021.36</v>
      </c>
      <c r="O245">
        <v>9.2799999999999994</v>
      </c>
      <c r="P245">
        <v>171.95</v>
      </c>
      <c r="Q245">
        <v>8.6199999999999992</v>
      </c>
      <c r="R245">
        <v>154.54</v>
      </c>
      <c r="S245">
        <v>0.27100000000000002</v>
      </c>
      <c r="T245">
        <v>15.91938</v>
      </c>
      <c r="U245">
        <v>33.135010000000001</v>
      </c>
      <c r="V245">
        <v>4.1730099999999997</v>
      </c>
      <c r="W245">
        <v>15.946999999999999</v>
      </c>
      <c r="X245">
        <v>4.1708699999999999</v>
      </c>
      <c r="Y245">
        <v>33.0929</v>
      </c>
      <c r="Z245">
        <v>15.666399999999999</v>
      </c>
    </row>
    <row r="246" spans="1:26" x14ac:dyDescent="0.25">
      <c r="A246" s="1">
        <v>44938</v>
      </c>
      <c r="B246" s="2">
        <v>0.46559027777777778</v>
      </c>
      <c r="C246" s="2">
        <f t="shared" si="6"/>
        <v>1.1739235777777779</v>
      </c>
      <c r="D246" s="2">
        <f t="shared" si="7"/>
        <v>1.1322562777777778</v>
      </c>
      <c r="E246" t="s">
        <v>192</v>
      </c>
      <c r="F246">
        <v>21</v>
      </c>
      <c r="G246" t="s">
        <v>598</v>
      </c>
      <c r="I246">
        <v>111026</v>
      </c>
      <c r="J246" t="s">
        <v>617</v>
      </c>
      <c r="K246" t="s">
        <v>618</v>
      </c>
      <c r="L246">
        <v>121.3</v>
      </c>
      <c r="M246">
        <v>1.617</v>
      </c>
      <c r="N246">
        <v>1021.36</v>
      </c>
      <c r="O246">
        <v>9.41</v>
      </c>
      <c r="P246">
        <v>177.86</v>
      </c>
      <c r="Q246">
        <v>8.3699999999999992</v>
      </c>
      <c r="R246">
        <v>158.88</v>
      </c>
      <c r="S246">
        <v>0.27700000000000002</v>
      </c>
      <c r="T246">
        <v>15.92647</v>
      </c>
      <c r="U246">
        <v>33.078189999999999</v>
      </c>
      <c r="V246">
        <v>4.1672691000000004</v>
      </c>
      <c r="W246">
        <v>15.954800000000001</v>
      </c>
      <c r="X246">
        <v>4.1691700000000003</v>
      </c>
      <c r="Y246">
        <v>33.071300000000001</v>
      </c>
      <c r="Z246">
        <v>15.6798</v>
      </c>
    </row>
    <row r="247" spans="1:26" x14ac:dyDescent="0.25">
      <c r="A247" s="1">
        <v>44938</v>
      </c>
      <c r="B247" s="2">
        <v>0.47107638888888892</v>
      </c>
      <c r="C247" s="2">
        <f t="shared" si="6"/>
        <v>1.179409688888889</v>
      </c>
      <c r="D247" s="2">
        <f t="shared" si="7"/>
        <v>1.1377423888888889</v>
      </c>
      <c r="E247" t="s">
        <v>25</v>
      </c>
      <c r="F247">
        <v>21</v>
      </c>
      <c r="G247" t="s">
        <v>598</v>
      </c>
      <c r="I247">
        <v>111820</v>
      </c>
      <c r="J247" t="s">
        <v>619</v>
      </c>
      <c r="K247" t="s">
        <v>620</v>
      </c>
      <c r="L247">
        <v>108</v>
      </c>
      <c r="M247">
        <v>2.9140000000000001</v>
      </c>
      <c r="N247">
        <v>1021.28</v>
      </c>
      <c r="O247">
        <v>9.8800000000000008</v>
      </c>
      <c r="P247">
        <v>180.79</v>
      </c>
      <c r="Q247">
        <v>8.17</v>
      </c>
      <c r="R247">
        <v>160.66999999999999</v>
      </c>
      <c r="S247">
        <v>0.26600000000000001</v>
      </c>
      <c r="T247">
        <v>15.929309999999999</v>
      </c>
      <c r="U247">
        <v>33.072180000000003</v>
      </c>
      <c r="V247">
        <v>4.1668582000000001</v>
      </c>
      <c r="W247">
        <v>15.954800000000001</v>
      </c>
      <c r="X247">
        <v>4.1676799999999998</v>
      </c>
      <c r="Y247">
        <v>33.058199999999999</v>
      </c>
      <c r="Z247">
        <v>15.676500000000001</v>
      </c>
    </row>
    <row r="248" spans="1:26" x14ac:dyDescent="0.25">
      <c r="A248" s="1">
        <v>44938</v>
      </c>
      <c r="B248" s="2">
        <v>0.47531250000000003</v>
      </c>
      <c r="C248" s="2">
        <f t="shared" si="6"/>
        <v>1.1836458000000001</v>
      </c>
      <c r="D248" s="2">
        <f t="shared" si="7"/>
        <v>1.1419785</v>
      </c>
      <c r="E248" s="2" t="s">
        <v>1866</v>
      </c>
      <c r="F248" s="2"/>
      <c r="G248" s="2"/>
      <c r="H248" t="s">
        <v>1895</v>
      </c>
      <c r="I248">
        <v>112426</v>
      </c>
      <c r="J248" t="s">
        <v>1876</v>
      </c>
      <c r="K248" t="s">
        <v>1877</v>
      </c>
      <c r="L248">
        <v>58.6</v>
      </c>
      <c r="M248">
        <v>8.7949999999999999</v>
      </c>
      <c r="N248">
        <v>1021.34</v>
      </c>
      <c r="O248">
        <v>12.7</v>
      </c>
      <c r="P248">
        <v>173.72</v>
      </c>
      <c r="Q248">
        <v>8.39</v>
      </c>
      <c r="R248">
        <v>166.33</v>
      </c>
      <c r="S248">
        <v>0.26400000000000001</v>
      </c>
      <c r="T248">
        <v>15.86131</v>
      </c>
      <c r="U248">
        <v>15.881600000000001</v>
      </c>
      <c r="V248">
        <v>33.098999999999997</v>
      </c>
      <c r="W248">
        <v>33.053199999999997</v>
      </c>
      <c r="X248">
        <v>4.1634747000000001</v>
      </c>
      <c r="Y248">
        <v>4.1602199999999998</v>
      </c>
      <c r="Z248">
        <v>15.601000000000001</v>
      </c>
    </row>
    <row r="249" spans="1:26" x14ac:dyDescent="0.25">
      <c r="A249" s="1">
        <v>44938</v>
      </c>
      <c r="B249" s="2">
        <v>0.63314814814814813</v>
      </c>
      <c r="C249" s="2">
        <f t="shared" si="6"/>
        <v>1.3414814481481483</v>
      </c>
      <c r="D249" s="2">
        <f t="shared" si="7"/>
        <v>1.299814148148148</v>
      </c>
      <c r="E249" t="s">
        <v>38</v>
      </c>
      <c r="I249">
        <v>151142</v>
      </c>
      <c r="J249" t="s">
        <v>87</v>
      </c>
      <c r="K249" t="s">
        <v>88</v>
      </c>
      <c r="L249">
        <v>56.6</v>
      </c>
      <c r="M249">
        <v>8.3320000000000007</v>
      </c>
      <c r="N249">
        <v>1021.53</v>
      </c>
      <c r="O249">
        <v>11.63</v>
      </c>
      <c r="P249">
        <v>140.71</v>
      </c>
      <c r="Q249">
        <v>8.18</v>
      </c>
      <c r="R249">
        <v>121.85</v>
      </c>
      <c r="S249">
        <v>0.25900000000000001</v>
      </c>
      <c r="T249">
        <v>15.446300000000001</v>
      </c>
      <c r="U249">
        <v>32.893279999999997</v>
      </c>
      <c r="V249">
        <v>4.1014412</v>
      </c>
      <c r="W249">
        <v>15.477600000000001</v>
      </c>
      <c r="X249">
        <v>4.1016300000000001</v>
      </c>
      <c r="Y249">
        <v>32.8688</v>
      </c>
      <c r="Z249">
        <v>15.1998</v>
      </c>
    </row>
    <row r="250" spans="1:26" x14ac:dyDescent="0.25">
      <c r="A250" s="1">
        <v>44938</v>
      </c>
      <c r="B250" s="2">
        <v>0.64710648148148142</v>
      </c>
      <c r="C250" s="2">
        <f t="shared" si="6"/>
        <v>1.3554397814814814</v>
      </c>
      <c r="D250" s="2">
        <f t="shared" si="7"/>
        <v>1.3137724814814815</v>
      </c>
      <c r="E250" t="s">
        <v>24</v>
      </c>
      <c r="F250">
        <v>22</v>
      </c>
      <c r="G250" t="s">
        <v>621</v>
      </c>
      <c r="I250">
        <v>153148</v>
      </c>
      <c r="J250" t="s">
        <v>622</v>
      </c>
      <c r="K250" t="s">
        <v>623</v>
      </c>
      <c r="L250">
        <v>257.2</v>
      </c>
      <c r="M250">
        <v>1.845</v>
      </c>
      <c r="N250">
        <v>1021.58</v>
      </c>
      <c r="O250">
        <v>10.62</v>
      </c>
      <c r="P250">
        <v>127.07</v>
      </c>
      <c r="Q250">
        <v>7.01</v>
      </c>
      <c r="R250">
        <v>141.04</v>
      </c>
      <c r="S250">
        <v>0.26600000000000001</v>
      </c>
      <c r="T250">
        <v>15.42995</v>
      </c>
      <c r="U250">
        <v>32.891370000000002</v>
      </c>
      <c r="V250">
        <v>4.0996991999999999</v>
      </c>
      <c r="W250">
        <v>15.4602</v>
      </c>
      <c r="X250">
        <v>4.1002299999999998</v>
      </c>
      <c r="Y250">
        <v>32.870800000000003</v>
      </c>
      <c r="Z250">
        <v>15.1784</v>
      </c>
    </row>
    <row r="251" spans="1:26" x14ac:dyDescent="0.25">
      <c r="A251" s="1">
        <v>44938</v>
      </c>
      <c r="B251" s="2">
        <v>0.65855324074074073</v>
      </c>
      <c r="C251" s="2">
        <f t="shared" si="6"/>
        <v>1.3668865407407407</v>
      </c>
      <c r="D251" s="2">
        <f t="shared" si="7"/>
        <v>1.3252192407407408</v>
      </c>
      <c r="E251" t="s">
        <v>28</v>
      </c>
      <c r="F251">
        <v>22</v>
      </c>
      <c r="G251" t="s">
        <v>621</v>
      </c>
      <c r="I251">
        <v>154818</v>
      </c>
      <c r="J251" t="s">
        <v>624</v>
      </c>
      <c r="K251" t="s">
        <v>625</v>
      </c>
      <c r="L251">
        <v>305.7</v>
      </c>
      <c r="M251">
        <v>0.89700000000000002</v>
      </c>
      <c r="N251">
        <v>1021.42</v>
      </c>
      <c r="O251">
        <v>7.21</v>
      </c>
      <c r="P251">
        <v>126.37</v>
      </c>
      <c r="Q251">
        <v>11.63</v>
      </c>
      <c r="R251">
        <v>126.45</v>
      </c>
      <c r="S251">
        <v>0.26400000000000001</v>
      </c>
      <c r="T251">
        <v>15.42778</v>
      </c>
      <c r="U251">
        <v>32.89134</v>
      </c>
      <c r="V251">
        <v>4.0994934000000001</v>
      </c>
      <c r="W251">
        <v>15.454499999999999</v>
      </c>
      <c r="X251">
        <v>4.0945400000000003</v>
      </c>
      <c r="Y251">
        <v>32.8247</v>
      </c>
      <c r="Z251">
        <v>15.174799999999999</v>
      </c>
    </row>
    <row r="252" spans="1:26" x14ac:dyDescent="0.25">
      <c r="A252" s="1">
        <v>44938</v>
      </c>
      <c r="B252" s="2">
        <v>0.66899305555555555</v>
      </c>
      <c r="C252" s="2">
        <f t="shared" si="6"/>
        <v>1.3773263555555557</v>
      </c>
      <c r="D252" s="2">
        <f t="shared" si="7"/>
        <v>1.3356590555555554</v>
      </c>
      <c r="E252" t="s">
        <v>29</v>
      </c>
      <c r="F252">
        <v>22</v>
      </c>
      <c r="G252" t="s">
        <v>621</v>
      </c>
      <c r="I252">
        <v>160319</v>
      </c>
      <c r="J252" t="s">
        <v>626</v>
      </c>
      <c r="K252" t="s">
        <v>627</v>
      </c>
      <c r="L252">
        <v>346.4</v>
      </c>
      <c r="M252">
        <v>0.80700000000000005</v>
      </c>
      <c r="N252">
        <v>1021.38</v>
      </c>
      <c r="O252">
        <v>10.9</v>
      </c>
      <c r="P252">
        <v>118.6</v>
      </c>
      <c r="Q252">
        <v>13.03</v>
      </c>
      <c r="R252">
        <v>122.37</v>
      </c>
      <c r="S252">
        <v>0.25900000000000001</v>
      </c>
      <c r="T252">
        <v>15.42778</v>
      </c>
      <c r="U252">
        <v>32.89226</v>
      </c>
      <c r="V252">
        <v>4.0995963</v>
      </c>
      <c r="W252">
        <v>15.4558</v>
      </c>
      <c r="X252">
        <v>4.1014200000000001</v>
      </c>
      <c r="Y252">
        <v>32.885100000000001</v>
      </c>
      <c r="Z252">
        <v>15.179</v>
      </c>
    </row>
    <row r="253" spans="1:26" x14ac:dyDescent="0.25">
      <c r="A253" s="1">
        <v>44938</v>
      </c>
      <c r="B253" s="2">
        <v>0.68634259259259256</v>
      </c>
      <c r="C253" s="2">
        <f t="shared" si="6"/>
        <v>1.3946758925925926</v>
      </c>
      <c r="D253" s="2">
        <f t="shared" si="7"/>
        <v>1.3530085925925925</v>
      </c>
      <c r="E253" t="s">
        <v>30</v>
      </c>
      <c r="F253">
        <v>22</v>
      </c>
      <c r="G253" t="s">
        <v>621</v>
      </c>
      <c r="I253">
        <v>162818</v>
      </c>
      <c r="J253" t="s">
        <v>628</v>
      </c>
      <c r="K253" t="s">
        <v>629</v>
      </c>
      <c r="L253">
        <v>74.7</v>
      </c>
      <c r="M253">
        <v>0.29299999999999998</v>
      </c>
      <c r="N253">
        <v>1021.71</v>
      </c>
      <c r="O253">
        <v>8.5399999999999991</v>
      </c>
      <c r="P253">
        <v>135.79</v>
      </c>
      <c r="Q253">
        <v>12.83</v>
      </c>
      <c r="R253">
        <v>130.02000000000001</v>
      </c>
      <c r="S253">
        <v>0.25900000000000001</v>
      </c>
      <c r="T253">
        <v>15.44561</v>
      </c>
      <c r="U253">
        <v>32.889249999999997</v>
      </c>
      <c r="V253">
        <v>4.1009266999999996</v>
      </c>
      <c r="W253">
        <v>15.474399999999999</v>
      </c>
      <c r="X253">
        <v>4.1020500000000002</v>
      </c>
      <c r="Y253">
        <v>32.8752</v>
      </c>
      <c r="Z253">
        <v>15.195600000000001</v>
      </c>
    </row>
    <row r="254" spans="1:26" x14ac:dyDescent="0.25">
      <c r="A254" s="1">
        <v>44938</v>
      </c>
      <c r="B254" s="2">
        <v>0.6893055555555555</v>
      </c>
      <c r="C254" s="2">
        <f t="shared" si="6"/>
        <v>1.3976388555555554</v>
      </c>
      <c r="D254" s="2">
        <f t="shared" si="7"/>
        <v>1.3559715555555556</v>
      </c>
      <c r="E254" t="s">
        <v>26</v>
      </c>
      <c r="F254">
        <v>22</v>
      </c>
      <c r="G254" t="s">
        <v>621</v>
      </c>
      <c r="I254">
        <v>163234</v>
      </c>
      <c r="J254" t="s">
        <v>89</v>
      </c>
      <c r="K254" t="s">
        <v>90</v>
      </c>
      <c r="L254">
        <v>55.1</v>
      </c>
      <c r="M254">
        <v>0.41499999999999998</v>
      </c>
      <c r="N254">
        <v>1021.85</v>
      </c>
      <c r="O254">
        <v>6.52</v>
      </c>
      <c r="P254">
        <v>126.02</v>
      </c>
      <c r="Q254">
        <v>13.03</v>
      </c>
      <c r="R254">
        <v>129.74</v>
      </c>
      <c r="S254">
        <v>0.25800000000000001</v>
      </c>
      <c r="T254">
        <v>15.447039999999999</v>
      </c>
      <c r="U254">
        <v>32.888979999999997</v>
      </c>
      <c r="V254">
        <v>4.1010296000000004</v>
      </c>
      <c r="W254">
        <v>15.475</v>
      </c>
      <c r="X254">
        <v>4.1018400000000002</v>
      </c>
      <c r="Y254">
        <v>32.872799999999998</v>
      </c>
      <c r="Z254">
        <v>15.199400000000001</v>
      </c>
    </row>
    <row r="255" spans="1:26" x14ac:dyDescent="0.25">
      <c r="A255" s="1">
        <v>44938</v>
      </c>
      <c r="B255" s="2">
        <v>0.69090277777777775</v>
      </c>
      <c r="C255" s="2">
        <f t="shared" si="6"/>
        <v>1.3992360777777777</v>
      </c>
      <c r="D255" s="2">
        <f t="shared" si="7"/>
        <v>1.3575687777777778</v>
      </c>
      <c r="E255" t="s">
        <v>27</v>
      </c>
      <c r="F255">
        <v>22</v>
      </c>
      <c r="G255" t="s">
        <v>621</v>
      </c>
      <c r="I255">
        <v>163452</v>
      </c>
      <c r="J255" t="s">
        <v>91</v>
      </c>
      <c r="K255" t="s">
        <v>92</v>
      </c>
      <c r="L255">
        <v>1.5</v>
      </c>
      <c r="M255">
        <v>0.247</v>
      </c>
      <c r="N255">
        <v>1021.84</v>
      </c>
      <c r="O255">
        <v>8.33</v>
      </c>
      <c r="P255">
        <v>125.6</v>
      </c>
      <c r="Q255">
        <v>13.32</v>
      </c>
      <c r="R255">
        <v>131.18</v>
      </c>
      <c r="S255">
        <v>0.26</v>
      </c>
      <c r="T255">
        <v>15.447039999999999</v>
      </c>
      <c r="U255">
        <v>32.890819999999998</v>
      </c>
      <c r="V255">
        <v>4.1012354000000002</v>
      </c>
      <c r="W255">
        <v>15.4742</v>
      </c>
      <c r="X255">
        <v>4.1020500000000002</v>
      </c>
      <c r="Y255">
        <v>32.875399999999999</v>
      </c>
      <c r="Z255">
        <v>15.1995</v>
      </c>
    </row>
    <row r="256" spans="1:26" x14ac:dyDescent="0.25">
      <c r="A256" s="1">
        <v>44938</v>
      </c>
      <c r="B256" s="2">
        <v>0.69322916666666667</v>
      </c>
      <c r="C256" s="2">
        <f t="shared" si="6"/>
        <v>1.4015624666666668</v>
      </c>
      <c r="D256" s="2">
        <f t="shared" si="7"/>
        <v>1.3598951666666665</v>
      </c>
      <c r="E256" t="s">
        <v>540</v>
      </c>
      <c r="F256">
        <v>22</v>
      </c>
      <c r="G256" t="s">
        <v>621</v>
      </c>
      <c r="I256">
        <v>163813</v>
      </c>
      <c r="J256" t="s">
        <v>630</v>
      </c>
      <c r="K256" t="s">
        <v>631</v>
      </c>
      <c r="L256">
        <v>16.100000000000001</v>
      </c>
      <c r="M256">
        <v>0.313</v>
      </c>
      <c r="N256">
        <v>1021.84</v>
      </c>
      <c r="O256">
        <v>7.7</v>
      </c>
      <c r="P256">
        <v>136.44999999999999</v>
      </c>
      <c r="Q256">
        <v>12.07</v>
      </c>
      <c r="R256">
        <v>132.13999999999999</v>
      </c>
      <c r="S256">
        <v>0.25800000000000001</v>
      </c>
      <c r="T256">
        <v>15.45058</v>
      </c>
      <c r="U256">
        <v>32.88785</v>
      </c>
      <c r="V256">
        <v>4.1012354000000002</v>
      </c>
      <c r="W256">
        <v>15.475199999999999</v>
      </c>
      <c r="X256">
        <v>4.1024799999999999</v>
      </c>
      <c r="Y256">
        <v>32.878500000000003</v>
      </c>
      <c r="Z256">
        <v>15.194699999999999</v>
      </c>
    </row>
    <row r="257" spans="1:26" x14ac:dyDescent="0.25">
      <c r="A257" s="1">
        <v>44938</v>
      </c>
      <c r="B257" s="2">
        <v>0.70043981481481488</v>
      </c>
      <c r="C257" s="2">
        <f t="shared" si="6"/>
        <v>1.408773114814815</v>
      </c>
      <c r="D257" s="2">
        <f t="shared" si="7"/>
        <v>1.3671058148148147</v>
      </c>
      <c r="E257" t="s">
        <v>543</v>
      </c>
      <c r="F257">
        <v>22</v>
      </c>
      <c r="G257" t="s">
        <v>621</v>
      </c>
      <c r="I257">
        <v>164836</v>
      </c>
      <c r="J257" t="s">
        <v>632</v>
      </c>
      <c r="K257" t="s">
        <v>633</v>
      </c>
      <c r="L257">
        <v>18.100000000000001</v>
      </c>
      <c r="M257">
        <v>0.42399999999999999</v>
      </c>
      <c r="N257">
        <v>1021.94</v>
      </c>
      <c r="O257">
        <v>6.33</v>
      </c>
      <c r="P257">
        <v>124.55</v>
      </c>
      <c r="Q257">
        <v>11.76</v>
      </c>
      <c r="R257">
        <v>130.69999999999999</v>
      </c>
      <c r="S257">
        <v>0.25700000000000001</v>
      </c>
      <c r="T257">
        <v>15.45201</v>
      </c>
      <c r="U257">
        <v>32.88297</v>
      </c>
      <c r="V257">
        <v>4.1008237999999997</v>
      </c>
      <c r="W257">
        <v>15.479200000000001</v>
      </c>
      <c r="X257">
        <v>4.1033799999999996</v>
      </c>
      <c r="Y257">
        <v>32.883099999999999</v>
      </c>
      <c r="Z257">
        <v>15.2021</v>
      </c>
    </row>
    <row r="258" spans="1:26" x14ac:dyDescent="0.25">
      <c r="A258" s="1">
        <v>44938</v>
      </c>
      <c r="B258" s="2">
        <v>0.70524305555555555</v>
      </c>
      <c r="C258" s="2">
        <f t="shared" si="6"/>
        <v>1.4135763555555556</v>
      </c>
      <c r="D258" s="2">
        <f t="shared" si="7"/>
        <v>1.3719090555555555</v>
      </c>
      <c r="E258" t="s">
        <v>184</v>
      </c>
      <c r="F258">
        <v>22</v>
      </c>
      <c r="G258" t="s">
        <v>621</v>
      </c>
      <c r="I258">
        <v>165531</v>
      </c>
      <c r="J258" t="s">
        <v>634</v>
      </c>
      <c r="K258" t="s">
        <v>635</v>
      </c>
      <c r="L258">
        <v>308.2</v>
      </c>
      <c r="M258">
        <v>0.71699999999999997</v>
      </c>
      <c r="N258">
        <v>1022.01</v>
      </c>
      <c r="O258">
        <v>6.93</v>
      </c>
      <c r="P258">
        <v>127.42</v>
      </c>
      <c r="Q258">
        <v>11.81</v>
      </c>
      <c r="R258">
        <v>131.86000000000001</v>
      </c>
      <c r="S258">
        <v>0.25600000000000001</v>
      </c>
      <c r="T258">
        <v>15.45201</v>
      </c>
      <c r="U258">
        <v>32.888500000000001</v>
      </c>
      <c r="V258">
        <v>4.1014412</v>
      </c>
      <c r="W258">
        <v>15.479699999999999</v>
      </c>
      <c r="X258">
        <v>4.1023399999999999</v>
      </c>
      <c r="Y258">
        <v>32.873399999999997</v>
      </c>
      <c r="Z258">
        <v>15.202999999999999</v>
      </c>
    </row>
    <row r="259" spans="1:26" x14ac:dyDescent="0.25">
      <c r="A259" s="1">
        <v>44938</v>
      </c>
      <c r="B259" s="2">
        <v>0.71563657407407411</v>
      </c>
      <c r="C259" s="2">
        <f t="shared" si="6"/>
        <v>1.423969874074074</v>
      </c>
      <c r="D259" s="2">
        <f t="shared" si="7"/>
        <v>1.3823025740740742</v>
      </c>
      <c r="E259" t="s">
        <v>187</v>
      </c>
      <c r="F259">
        <v>22</v>
      </c>
      <c r="G259" t="s">
        <v>621</v>
      </c>
      <c r="I259">
        <v>171029</v>
      </c>
      <c r="J259" t="s">
        <v>636</v>
      </c>
      <c r="K259" t="s">
        <v>637</v>
      </c>
      <c r="L259">
        <v>305.60000000000002</v>
      </c>
      <c r="M259">
        <v>1.224</v>
      </c>
      <c r="N259">
        <v>1022.22</v>
      </c>
      <c r="O259">
        <v>6.89</v>
      </c>
      <c r="P259">
        <v>133.1</v>
      </c>
      <c r="Q259">
        <v>11.11</v>
      </c>
      <c r="R259">
        <v>135.54</v>
      </c>
      <c r="S259">
        <v>0.254</v>
      </c>
      <c r="T259">
        <v>15.43704</v>
      </c>
      <c r="U259">
        <v>32.882669999999997</v>
      </c>
      <c r="V259">
        <v>4.0993905000000002</v>
      </c>
      <c r="W259">
        <v>15.4651</v>
      </c>
      <c r="X259">
        <v>4.1006900000000002</v>
      </c>
      <c r="Y259">
        <v>32.870899999999999</v>
      </c>
      <c r="Z259">
        <v>15.1877</v>
      </c>
    </row>
    <row r="260" spans="1:26" x14ac:dyDescent="0.25">
      <c r="A260" s="1">
        <v>44938</v>
      </c>
      <c r="B260" s="2">
        <v>0.72119212962962964</v>
      </c>
      <c r="C260" s="2">
        <f t="shared" si="6"/>
        <v>1.4295254296296296</v>
      </c>
      <c r="D260" s="2">
        <f t="shared" si="7"/>
        <v>1.3878581296296297</v>
      </c>
      <c r="E260" t="s">
        <v>32</v>
      </c>
      <c r="F260">
        <v>22</v>
      </c>
      <c r="G260" t="s">
        <v>621</v>
      </c>
      <c r="I260">
        <v>171829</v>
      </c>
      <c r="J260" t="s">
        <v>638</v>
      </c>
      <c r="K260" t="s">
        <v>639</v>
      </c>
      <c r="L260">
        <v>84.2</v>
      </c>
      <c r="M260">
        <v>1.8560000000000001</v>
      </c>
      <c r="N260">
        <v>1022.19</v>
      </c>
      <c r="O260">
        <v>11.44</v>
      </c>
      <c r="P260">
        <v>152.44</v>
      </c>
      <c r="Q260">
        <v>9.7899999999999991</v>
      </c>
      <c r="R260">
        <v>132.05000000000001</v>
      </c>
      <c r="S260">
        <v>0.255</v>
      </c>
      <c r="T260">
        <v>15.43704</v>
      </c>
      <c r="U260">
        <v>32.88908</v>
      </c>
      <c r="V260">
        <v>4.1001070999999998</v>
      </c>
      <c r="W260">
        <v>15.466200000000001</v>
      </c>
      <c r="X260">
        <v>4.1008399999999998</v>
      </c>
      <c r="Y260">
        <v>32.871200000000002</v>
      </c>
      <c r="Z260">
        <v>15.19</v>
      </c>
    </row>
    <row r="261" spans="1:26" x14ac:dyDescent="0.25">
      <c r="A261" s="1">
        <v>44938</v>
      </c>
      <c r="B261" s="2">
        <v>0.73745370370370367</v>
      </c>
      <c r="C261" s="2">
        <f t="shared" ref="C261:C325" si="8">B261+0.7083333</f>
        <v>1.4457870037037037</v>
      </c>
      <c r="D261" s="2">
        <f t="shared" ref="D261:D325" si="9">B261+0.666666</f>
        <v>1.4041197037037036</v>
      </c>
      <c r="E261" t="s">
        <v>192</v>
      </c>
      <c r="F261">
        <v>22</v>
      </c>
      <c r="G261" t="s">
        <v>621</v>
      </c>
      <c r="I261">
        <v>174154</v>
      </c>
      <c r="J261" t="s">
        <v>640</v>
      </c>
      <c r="K261" t="s">
        <v>641</v>
      </c>
      <c r="L261">
        <v>95.2</v>
      </c>
      <c r="M261">
        <v>1.3939999999999999</v>
      </c>
      <c r="N261">
        <v>1022.42</v>
      </c>
      <c r="O261">
        <v>10.23</v>
      </c>
      <c r="P261">
        <v>149.16</v>
      </c>
      <c r="Q261">
        <v>9.27</v>
      </c>
      <c r="R261">
        <v>131.1</v>
      </c>
      <c r="S261">
        <v>0.251</v>
      </c>
      <c r="T261">
        <v>15.46269</v>
      </c>
      <c r="U261">
        <v>32.895150000000001</v>
      </c>
      <c r="V261">
        <v>4.1031836000000004</v>
      </c>
      <c r="W261">
        <v>15.489800000000001</v>
      </c>
      <c r="X261">
        <v>4.1040700000000001</v>
      </c>
      <c r="Y261">
        <v>32.880400000000002</v>
      </c>
      <c r="Z261">
        <v>15.2142</v>
      </c>
    </row>
    <row r="262" spans="1:26" x14ac:dyDescent="0.25">
      <c r="A262" s="1">
        <v>44938</v>
      </c>
      <c r="B262" s="2">
        <v>0.74362268518518526</v>
      </c>
      <c r="C262" s="2">
        <f t="shared" si="8"/>
        <v>1.4519559851851853</v>
      </c>
      <c r="D262" s="2">
        <f t="shared" si="9"/>
        <v>1.4102886851851852</v>
      </c>
      <c r="E262" t="s">
        <v>25</v>
      </c>
      <c r="F262">
        <v>22</v>
      </c>
      <c r="G262" t="s">
        <v>621</v>
      </c>
      <c r="I262">
        <v>175047</v>
      </c>
      <c r="J262" t="s">
        <v>642</v>
      </c>
      <c r="K262" t="s">
        <v>643</v>
      </c>
      <c r="L262">
        <v>94.6</v>
      </c>
      <c r="M262">
        <v>5.4589999999999996</v>
      </c>
      <c r="N262">
        <v>1022.45</v>
      </c>
      <c r="O262">
        <v>10.77</v>
      </c>
      <c r="P262">
        <v>153.97999999999999</v>
      </c>
      <c r="Q262">
        <v>9.3800000000000008</v>
      </c>
      <c r="R262">
        <v>135.16</v>
      </c>
      <c r="S262">
        <v>0.255</v>
      </c>
      <c r="T262">
        <v>15.46841</v>
      </c>
      <c r="U262">
        <v>32.894950000000001</v>
      </c>
      <c r="V262">
        <v>4.1036945999999999</v>
      </c>
      <c r="W262">
        <v>15.495900000000001</v>
      </c>
      <c r="X262">
        <v>4.10466</v>
      </c>
      <c r="Y262">
        <v>32.880499999999998</v>
      </c>
      <c r="Z262">
        <v>15.222799999999999</v>
      </c>
    </row>
    <row r="263" spans="1:26" x14ac:dyDescent="0.25">
      <c r="A263" s="1">
        <v>44938</v>
      </c>
      <c r="B263" s="2">
        <v>0.89818287037037037</v>
      </c>
      <c r="C263" s="2">
        <f t="shared" si="8"/>
        <v>1.6065161703703703</v>
      </c>
      <c r="D263" s="2">
        <f t="shared" si="9"/>
        <v>1.5648488703703705</v>
      </c>
      <c r="E263" t="s">
        <v>38</v>
      </c>
      <c r="I263">
        <v>213321</v>
      </c>
      <c r="J263" t="s">
        <v>93</v>
      </c>
      <c r="K263" t="s">
        <v>94</v>
      </c>
      <c r="L263">
        <v>60.1</v>
      </c>
      <c r="M263">
        <v>10.518000000000001</v>
      </c>
      <c r="N263">
        <v>1019.49</v>
      </c>
      <c r="O263">
        <v>11</v>
      </c>
      <c r="P263">
        <v>154.22</v>
      </c>
      <c r="Q263">
        <v>7.41</v>
      </c>
      <c r="R263">
        <v>140.78</v>
      </c>
      <c r="S263">
        <v>0.26100000000000001</v>
      </c>
      <c r="T263">
        <v>16.111630000000002</v>
      </c>
      <c r="U263">
        <v>33.11504</v>
      </c>
      <c r="V263">
        <v>4.1889037</v>
      </c>
      <c r="W263">
        <v>16.136500000000002</v>
      </c>
      <c r="X263">
        <v>4.1868999999999996</v>
      </c>
      <c r="Y263">
        <v>33.076599999999999</v>
      </c>
      <c r="Z263">
        <v>15.8933</v>
      </c>
    </row>
    <row r="264" spans="1:26" x14ac:dyDescent="0.25">
      <c r="A264" s="1">
        <v>44938</v>
      </c>
      <c r="B264" s="2">
        <v>0.9056481481481482</v>
      </c>
      <c r="C264" s="2">
        <f t="shared" si="8"/>
        <v>1.6139814481481483</v>
      </c>
      <c r="D264" s="2">
        <f t="shared" si="9"/>
        <v>1.5723141481481482</v>
      </c>
      <c r="E264" t="s">
        <v>24</v>
      </c>
      <c r="F264">
        <v>23</v>
      </c>
      <c r="G264" t="s">
        <v>644</v>
      </c>
      <c r="I264">
        <v>214406</v>
      </c>
      <c r="J264" t="s">
        <v>645</v>
      </c>
      <c r="K264" t="s">
        <v>646</v>
      </c>
      <c r="L264">
        <v>324.7</v>
      </c>
      <c r="M264">
        <v>0.92200000000000004</v>
      </c>
      <c r="N264">
        <v>1019.83</v>
      </c>
      <c r="O264">
        <v>7.25</v>
      </c>
      <c r="P264">
        <v>153.38999999999999</v>
      </c>
      <c r="Q264">
        <v>3.88</v>
      </c>
      <c r="R264">
        <v>157.4</v>
      </c>
      <c r="S264">
        <v>0.26300000000000001</v>
      </c>
      <c r="T264">
        <v>16.122209999999999</v>
      </c>
      <c r="U264">
        <v>33.065510000000003</v>
      </c>
      <c r="V264">
        <v>4.1842914000000002</v>
      </c>
      <c r="W264">
        <v>16.157599999999999</v>
      </c>
      <c r="X264">
        <v>4.1859900000000003</v>
      </c>
      <c r="Y264">
        <v>33.051099999999998</v>
      </c>
      <c r="Z264">
        <v>15.8985</v>
      </c>
    </row>
    <row r="265" spans="1:26" x14ac:dyDescent="0.25">
      <c r="A265" s="1">
        <v>44938</v>
      </c>
      <c r="B265" s="2">
        <v>0.9060300925925926</v>
      </c>
      <c r="C265" s="2">
        <f t="shared" si="8"/>
        <v>1.6143633925925926</v>
      </c>
      <c r="D265" s="2">
        <f t="shared" si="9"/>
        <v>1.5726960925925926</v>
      </c>
      <c r="E265" t="s">
        <v>28</v>
      </c>
      <c r="F265">
        <v>23</v>
      </c>
      <c r="G265" t="s">
        <v>644</v>
      </c>
      <c r="I265">
        <v>214440</v>
      </c>
      <c r="J265" t="s">
        <v>647</v>
      </c>
      <c r="K265" t="s">
        <v>648</v>
      </c>
      <c r="L265">
        <v>355.4</v>
      </c>
      <c r="M265">
        <v>0.78700000000000003</v>
      </c>
      <c r="N265">
        <v>1019.79</v>
      </c>
      <c r="O265">
        <v>6.31</v>
      </c>
      <c r="P265">
        <v>154.91</v>
      </c>
      <c r="Q265">
        <v>5.92</v>
      </c>
      <c r="R265">
        <v>151.88999999999999</v>
      </c>
      <c r="S265">
        <v>0.26700000000000002</v>
      </c>
      <c r="T265">
        <v>16.125029999999999</v>
      </c>
      <c r="U265">
        <v>33.069479999999999</v>
      </c>
      <c r="V265">
        <v>4.1850073999999999</v>
      </c>
      <c r="W265">
        <v>16.1617</v>
      </c>
      <c r="X265">
        <v>4.1885399999999997</v>
      </c>
      <c r="Y265">
        <v>33.070099999999996</v>
      </c>
      <c r="Z265">
        <v>15.8796</v>
      </c>
    </row>
    <row r="266" spans="1:26" x14ac:dyDescent="0.25">
      <c r="A266" s="1">
        <v>44938</v>
      </c>
      <c r="B266" s="2">
        <v>0.91699074074074083</v>
      </c>
      <c r="C266" s="2">
        <f t="shared" si="8"/>
        <v>1.625324040740741</v>
      </c>
      <c r="D266" s="2">
        <f t="shared" si="9"/>
        <v>1.5836567407407407</v>
      </c>
      <c r="E266" s="2" t="s">
        <v>29</v>
      </c>
      <c r="F266">
        <v>23</v>
      </c>
      <c r="G266" s="2" t="s">
        <v>644</v>
      </c>
      <c r="I266">
        <v>220026</v>
      </c>
      <c r="J266" t="s">
        <v>1796</v>
      </c>
      <c r="K266" t="s">
        <v>1797</v>
      </c>
      <c r="L266">
        <v>11</v>
      </c>
      <c r="M266">
        <v>0.34799999999999998</v>
      </c>
      <c r="N266">
        <v>1019.91</v>
      </c>
      <c r="O266">
        <v>8.67</v>
      </c>
      <c r="P266">
        <v>162.02000000000001</v>
      </c>
      <c r="Q266">
        <v>5.74</v>
      </c>
      <c r="R266">
        <v>158.62</v>
      </c>
      <c r="S266">
        <v>0.27100000000000002</v>
      </c>
      <c r="T266">
        <v>16.096070000000001</v>
      </c>
      <c r="U266">
        <v>16.123999999999999</v>
      </c>
      <c r="V266">
        <v>33.116250000000001</v>
      </c>
      <c r="W266">
        <v>33.1096</v>
      </c>
      <c r="X266">
        <v>4.1875713000000001</v>
      </c>
      <c r="Y266">
        <v>4.1894499999999999</v>
      </c>
      <c r="Z266">
        <v>15.8467</v>
      </c>
    </row>
    <row r="267" spans="1:26" x14ac:dyDescent="0.25">
      <c r="A267" s="1">
        <v>44938</v>
      </c>
      <c r="B267" s="2">
        <v>0.93342592592592588</v>
      </c>
      <c r="C267" s="2">
        <f t="shared" si="8"/>
        <v>1.6417592259259259</v>
      </c>
      <c r="D267" s="2">
        <f t="shared" si="9"/>
        <v>1.6000919259259259</v>
      </c>
      <c r="E267" t="s">
        <v>30</v>
      </c>
      <c r="F267">
        <v>23</v>
      </c>
      <c r="G267" t="s">
        <v>644</v>
      </c>
      <c r="I267">
        <v>222407</v>
      </c>
      <c r="J267" t="s">
        <v>649</v>
      </c>
      <c r="K267" t="s">
        <v>650</v>
      </c>
      <c r="L267">
        <v>34.1</v>
      </c>
      <c r="M267">
        <v>0.753</v>
      </c>
      <c r="N267">
        <v>1019.87</v>
      </c>
      <c r="O267">
        <v>8.64</v>
      </c>
      <c r="P267">
        <v>171.68</v>
      </c>
      <c r="Q267">
        <v>6.63</v>
      </c>
      <c r="R267">
        <v>156.87</v>
      </c>
      <c r="S267">
        <v>0.26600000000000001</v>
      </c>
      <c r="T267">
        <v>16.161000000000001</v>
      </c>
      <c r="U267">
        <v>33.087490000000003</v>
      </c>
      <c r="V267">
        <v>4.1904440999999997</v>
      </c>
      <c r="W267">
        <v>16.187999999999999</v>
      </c>
      <c r="X267">
        <v>4.1928900000000002</v>
      </c>
      <c r="Y267">
        <v>33.086599999999997</v>
      </c>
      <c r="Z267">
        <v>15.932</v>
      </c>
    </row>
    <row r="268" spans="1:26" x14ac:dyDescent="0.25">
      <c r="A268" s="1">
        <v>44938</v>
      </c>
      <c r="B268" s="2">
        <v>0.93624999999999992</v>
      </c>
      <c r="C268" s="2">
        <f t="shared" si="8"/>
        <v>1.6445832999999999</v>
      </c>
      <c r="D268" s="2">
        <f t="shared" si="9"/>
        <v>1.602916</v>
      </c>
      <c r="E268" t="s">
        <v>26</v>
      </c>
      <c r="F268">
        <v>23</v>
      </c>
      <c r="G268" t="s">
        <v>644</v>
      </c>
      <c r="I268">
        <v>222810</v>
      </c>
      <c r="J268" t="s">
        <v>95</v>
      </c>
      <c r="K268" t="s">
        <v>96</v>
      </c>
      <c r="L268">
        <v>28.8</v>
      </c>
      <c r="M268">
        <v>1.339</v>
      </c>
      <c r="N268">
        <v>1019.66</v>
      </c>
      <c r="O268">
        <v>8.64</v>
      </c>
      <c r="P268">
        <v>156.05000000000001</v>
      </c>
      <c r="Q268">
        <v>5.99</v>
      </c>
      <c r="R268">
        <v>155.91</v>
      </c>
      <c r="S268">
        <v>0.26500000000000001</v>
      </c>
      <c r="T268">
        <v>16.138439999999999</v>
      </c>
      <c r="U268">
        <v>33.124369999999999</v>
      </c>
      <c r="V268">
        <v>4.1924934</v>
      </c>
      <c r="W268">
        <v>16.160499999999999</v>
      </c>
      <c r="X268">
        <v>4.19055</v>
      </c>
      <c r="Y268">
        <v>33.088799999999999</v>
      </c>
      <c r="Z268">
        <v>15.8817</v>
      </c>
    </row>
    <row r="269" spans="1:26" x14ac:dyDescent="0.25">
      <c r="A269" s="1">
        <v>44938</v>
      </c>
      <c r="B269" s="2">
        <v>0.93800925925925915</v>
      </c>
      <c r="C269" s="2">
        <f t="shared" si="8"/>
        <v>1.6463425592592591</v>
      </c>
      <c r="D269" s="2">
        <f t="shared" si="9"/>
        <v>1.6046752592592592</v>
      </c>
      <c r="E269" t="s">
        <v>27</v>
      </c>
      <c r="F269">
        <v>23</v>
      </c>
      <c r="G269" t="s">
        <v>644</v>
      </c>
      <c r="I269">
        <v>223043</v>
      </c>
      <c r="J269" t="s">
        <v>97</v>
      </c>
      <c r="K269" t="s">
        <v>98</v>
      </c>
      <c r="L269">
        <v>30.8</v>
      </c>
      <c r="M269">
        <v>1.226</v>
      </c>
      <c r="N269">
        <v>1019.56</v>
      </c>
      <c r="O269">
        <v>9.49</v>
      </c>
      <c r="P269">
        <v>149.01</v>
      </c>
      <c r="Q269">
        <v>6.97</v>
      </c>
      <c r="R269">
        <v>138.41</v>
      </c>
      <c r="S269">
        <v>0.26500000000000001</v>
      </c>
      <c r="T269">
        <v>16.13137</v>
      </c>
      <c r="U269">
        <v>33.121220000000001</v>
      </c>
      <c r="V269">
        <v>4.1914686999999997</v>
      </c>
      <c r="W269">
        <v>16.160599999999999</v>
      </c>
      <c r="X269">
        <v>4.1906299999999996</v>
      </c>
      <c r="Y269">
        <v>33.089500000000001</v>
      </c>
      <c r="Z269">
        <v>15.8866</v>
      </c>
    </row>
    <row r="270" spans="1:26" x14ac:dyDescent="0.25">
      <c r="A270" s="1">
        <v>44938</v>
      </c>
      <c r="B270" s="2">
        <v>0.93949074074074079</v>
      </c>
      <c r="C270" s="2">
        <f t="shared" si="8"/>
        <v>1.647824040740741</v>
      </c>
      <c r="D270" s="2">
        <f t="shared" si="9"/>
        <v>1.6061567407407407</v>
      </c>
      <c r="E270" t="s">
        <v>540</v>
      </c>
      <c r="F270">
        <v>23</v>
      </c>
      <c r="G270" t="s">
        <v>644</v>
      </c>
      <c r="I270">
        <v>223251</v>
      </c>
      <c r="J270" t="s">
        <v>651</v>
      </c>
      <c r="K270" t="s">
        <v>652</v>
      </c>
      <c r="L270">
        <v>18</v>
      </c>
      <c r="M270">
        <v>1.395</v>
      </c>
      <c r="N270">
        <v>1019.45</v>
      </c>
      <c r="O270">
        <v>10.39</v>
      </c>
      <c r="P270">
        <v>147.44</v>
      </c>
      <c r="Q270">
        <v>7.81</v>
      </c>
      <c r="R270">
        <v>134.21</v>
      </c>
      <c r="S270">
        <v>0.26500000000000001</v>
      </c>
      <c r="T270">
        <v>16.151109999999999</v>
      </c>
      <c r="U270">
        <v>33.101129999999998</v>
      </c>
      <c r="V270">
        <v>4.1910565999999996</v>
      </c>
      <c r="W270">
        <v>16.184899999999999</v>
      </c>
      <c r="X270">
        <v>4.1917900000000001</v>
      </c>
      <c r="Y270">
        <v>33.079500000000003</v>
      </c>
      <c r="Z270">
        <v>15.9214</v>
      </c>
    </row>
    <row r="271" spans="1:26" x14ac:dyDescent="0.25">
      <c r="A271" s="1">
        <v>44938</v>
      </c>
      <c r="B271" s="2">
        <v>0.94655092592592593</v>
      </c>
      <c r="C271" s="2">
        <f t="shared" si="8"/>
        <v>1.654884225925926</v>
      </c>
      <c r="D271" s="2">
        <f t="shared" si="9"/>
        <v>1.6132169259259259</v>
      </c>
      <c r="E271" t="s">
        <v>543</v>
      </c>
      <c r="F271">
        <v>23</v>
      </c>
      <c r="G271" t="s">
        <v>644</v>
      </c>
      <c r="I271">
        <v>224300</v>
      </c>
      <c r="J271" t="s">
        <v>653</v>
      </c>
      <c r="K271" t="s">
        <v>654</v>
      </c>
      <c r="L271">
        <v>337.3</v>
      </c>
      <c r="M271">
        <v>0.40899999999999997</v>
      </c>
      <c r="N271">
        <v>1019.16</v>
      </c>
      <c r="O271">
        <v>10.19</v>
      </c>
      <c r="P271">
        <v>145.31</v>
      </c>
      <c r="Q271">
        <v>6.87</v>
      </c>
      <c r="R271">
        <v>143.32</v>
      </c>
      <c r="S271">
        <v>0.26900000000000002</v>
      </c>
      <c r="T271">
        <v>16.17089</v>
      </c>
      <c r="U271">
        <v>33.097320000000003</v>
      </c>
      <c r="V271">
        <v>4.1924934</v>
      </c>
      <c r="W271">
        <v>16.194500000000001</v>
      </c>
      <c r="X271">
        <v>4.1882900000000003</v>
      </c>
      <c r="Y271">
        <v>33.040700000000001</v>
      </c>
      <c r="Z271">
        <v>15.936</v>
      </c>
    </row>
    <row r="272" spans="1:26" x14ac:dyDescent="0.25">
      <c r="A272" s="1">
        <v>44938</v>
      </c>
      <c r="B272" s="2">
        <v>0.94896990740740739</v>
      </c>
      <c r="C272" s="2">
        <f t="shared" si="8"/>
        <v>1.6573032074074074</v>
      </c>
      <c r="D272" s="2">
        <f t="shared" si="9"/>
        <v>1.6156359074074074</v>
      </c>
      <c r="E272" t="s">
        <v>31</v>
      </c>
      <c r="F272">
        <v>23</v>
      </c>
      <c r="G272" t="s">
        <v>644</v>
      </c>
      <c r="I272">
        <v>224630</v>
      </c>
      <c r="J272" t="s">
        <v>655</v>
      </c>
      <c r="K272" t="s">
        <v>656</v>
      </c>
      <c r="L272">
        <v>25.3</v>
      </c>
      <c r="M272">
        <v>1.071</v>
      </c>
      <c r="N272">
        <v>1019.05</v>
      </c>
      <c r="O272">
        <v>10.16</v>
      </c>
      <c r="P272">
        <v>149.12</v>
      </c>
      <c r="Q272">
        <v>8.07</v>
      </c>
      <c r="R272">
        <v>128.93</v>
      </c>
      <c r="S272">
        <v>0.26400000000000001</v>
      </c>
      <c r="T272">
        <v>16.158169999999998</v>
      </c>
      <c r="U272">
        <v>33.111519999999999</v>
      </c>
      <c r="V272">
        <v>4.1929017999999996</v>
      </c>
      <c r="W272">
        <v>16.181699999999999</v>
      </c>
      <c r="X272">
        <v>4.19217</v>
      </c>
      <c r="Y272">
        <v>33.085500000000003</v>
      </c>
      <c r="Z272">
        <v>15.916499999999999</v>
      </c>
    </row>
    <row r="273" spans="1:26" x14ac:dyDescent="0.25">
      <c r="A273" s="1">
        <v>44938</v>
      </c>
      <c r="B273" s="2">
        <v>0.95074074074074078</v>
      </c>
      <c r="C273" s="2">
        <f t="shared" si="8"/>
        <v>1.6590740407407409</v>
      </c>
      <c r="D273" s="2">
        <f t="shared" si="9"/>
        <v>1.6174067407407406</v>
      </c>
      <c r="E273" t="s">
        <v>181</v>
      </c>
      <c r="F273">
        <v>23</v>
      </c>
      <c r="G273" t="s">
        <v>644</v>
      </c>
      <c r="I273">
        <v>224903</v>
      </c>
      <c r="J273" t="s">
        <v>657</v>
      </c>
      <c r="K273" t="s">
        <v>658</v>
      </c>
      <c r="L273">
        <v>8.6</v>
      </c>
      <c r="M273">
        <v>0.92400000000000004</v>
      </c>
      <c r="N273">
        <v>1019.02</v>
      </c>
      <c r="O273">
        <v>11.17</v>
      </c>
      <c r="P273">
        <v>149.66</v>
      </c>
      <c r="Q273">
        <v>8.8699999999999992</v>
      </c>
      <c r="R273">
        <v>131.59</v>
      </c>
      <c r="S273">
        <v>0.26600000000000001</v>
      </c>
      <c r="T273">
        <v>16.171569999999999</v>
      </c>
      <c r="U273">
        <v>33.098559999999999</v>
      </c>
      <c r="V273">
        <v>4.1926975999999998</v>
      </c>
      <c r="W273">
        <v>16.201799999999999</v>
      </c>
      <c r="X273">
        <v>4.1949300000000003</v>
      </c>
      <c r="Y273">
        <v>33.0931</v>
      </c>
      <c r="Z273">
        <v>15.9337</v>
      </c>
    </row>
    <row r="274" spans="1:26" x14ac:dyDescent="0.25">
      <c r="A274" s="1">
        <v>44938</v>
      </c>
      <c r="B274" s="2">
        <v>0.95369212962962957</v>
      </c>
      <c r="C274" s="2">
        <f t="shared" si="8"/>
        <v>1.6620254296296295</v>
      </c>
      <c r="D274" s="2">
        <f t="shared" si="9"/>
        <v>1.6203581296296297</v>
      </c>
      <c r="E274" t="s">
        <v>184</v>
      </c>
      <c r="F274">
        <v>23</v>
      </c>
      <c r="G274" t="s">
        <v>644</v>
      </c>
      <c r="I274">
        <v>225318</v>
      </c>
      <c r="J274" t="s">
        <v>659</v>
      </c>
      <c r="K274" t="s">
        <v>660</v>
      </c>
      <c r="L274">
        <v>65.400000000000006</v>
      </c>
      <c r="M274">
        <v>1.879</v>
      </c>
      <c r="N274">
        <v>1018.97</v>
      </c>
      <c r="O274">
        <v>9.18</v>
      </c>
      <c r="P274">
        <v>144.66999999999999</v>
      </c>
      <c r="Q274">
        <v>8.3000000000000007</v>
      </c>
      <c r="R274">
        <v>127.78</v>
      </c>
      <c r="S274">
        <v>0.26600000000000001</v>
      </c>
      <c r="T274">
        <v>16.192710000000002</v>
      </c>
      <c r="U274">
        <v>33.090910000000001</v>
      </c>
      <c r="V274">
        <v>4.1938265000000001</v>
      </c>
      <c r="W274">
        <v>16.220300000000002</v>
      </c>
      <c r="X274">
        <v>4.1919300000000002</v>
      </c>
      <c r="Y274">
        <v>33.051200000000001</v>
      </c>
      <c r="Z274">
        <v>15.9383</v>
      </c>
    </row>
    <row r="275" spans="1:26" x14ac:dyDescent="0.25">
      <c r="A275" s="1">
        <v>44938</v>
      </c>
      <c r="B275" s="2">
        <v>0.9641319444444445</v>
      </c>
      <c r="C275" s="2">
        <f t="shared" si="8"/>
        <v>1.6724652444444446</v>
      </c>
      <c r="D275" s="2">
        <f t="shared" si="9"/>
        <v>1.6307979444444445</v>
      </c>
      <c r="E275" t="s">
        <v>187</v>
      </c>
      <c r="F275">
        <v>23</v>
      </c>
      <c r="G275" t="s">
        <v>644</v>
      </c>
      <c r="I275">
        <v>230819</v>
      </c>
      <c r="J275" t="s">
        <v>661</v>
      </c>
      <c r="K275" t="s">
        <v>662</v>
      </c>
      <c r="L275">
        <v>77.900000000000006</v>
      </c>
      <c r="M275">
        <v>1.5449999999999999</v>
      </c>
      <c r="N275">
        <v>1019.08</v>
      </c>
      <c r="O275">
        <v>7.96</v>
      </c>
      <c r="P275">
        <v>139.29</v>
      </c>
      <c r="Q275">
        <v>7.61</v>
      </c>
      <c r="R275">
        <v>126.23</v>
      </c>
      <c r="S275">
        <v>0.26600000000000001</v>
      </c>
      <c r="T275">
        <v>16.203279999999999</v>
      </c>
      <c r="U275">
        <v>33.118250000000003</v>
      </c>
      <c r="V275">
        <v>4.1979271000000002</v>
      </c>
      <c r="W275">
        <v>16.23</v>
      </c>
      <c r="X275">
        <v>4.1982400000000002</v>
      </c>
      <c r="Y275">
        <v>33.098700000000001</v>
      </c>
      <c r="Z275">
        <v>15.941700000000001</v>
      </c>
    </row>
    <row r="276" spans="1:26" x14ac:dyDescent="0.25">
      <c r="A276" s="1">
        <v>44938</v>
      </c>
      <c r="B276" s="2">
        <v>0.96649305555555554</v>
      </c>
      <c r="C276" s="2">
        <f t="shared" si="8"/>
        <v>1.6748263555555556</v>
      </c>
      <c r="D276" s="2">
        <f t="shared" si="9"/>
        <v>1.6331590555555555</v>
      </c>
      <c r="E276" t="s">
        <v>32</v>
      </c>
      <c r="F276">
        <v>23</v>
      </c>
      <c r="G276" t="s">
        <v>644</v>
      </c>
      <c r="I276">
        <v>231144</v>
      </c>
      <c r="J276" t="s">
        <v>663</v>
      </c>
      <c r="K276" t="s">
        <v>664</v>
      </c>
      <c r="L276">
        <v>80</v>
      </c>
      <c r="M276">
        <v>2.2200000000000002</v>
      </c>
      <c r="N276">
        <v>1018.96</v>
      </c>
      <c r="O276">
        <v>9.17</v>
      </c>
      <c r="P276">
        <v>138.79</v>
      </c>
      <c r="Q276">
        <v>8.6999999999999993</v>
      </c>
      <c r="R276">
        <v>123.75</v>
      </c>
      <c r="S276">
        <v>0.26900000000000002</v>
      </c>
      <c r="T276">
        <v>16.188469999999999</v>
      </c>
      <c r="U276">
        <v>33.113419999999998</v>
      </c>
      <c r="V276">
        <v>4.1959806000000004</v>
      </c>
      <c r="W276">
        <v>16.212599999999998</v>
      </c>
      <c r="X276">
        <v>4.19686</v>
      </c>
      <c r="Y276">
        <v>33.101199999999999</v>
      </c>
      <c r="Z276">
        <v>15.936199999999999</v>
      </c>
    </row>
    <row r="277" spans="1:26" x14ac:dyDescent="0.25">
      <c r="A277" s="1">
        <v>44938</v>
      </c>
      <c r="B277" s="2">
        <v>0.98293981481481474</v>
      </c>
      <c r="C277" s="2">
        <f t="shared" si="8"/>
        <v>1.6912731148148148</v>
      </c>
      <c r="D277" s="2">
        <f t="shared" si="9"/>
        <v>1.6496058148148147</v>
      </c>
      <c r="E277" t="s">
        <v>192</v>
      </c>
      <c r="F277">
        <v>23</v>
      </c>
      <c r="G277" t="s">
        <v>644</v>
      </c>
      <c r="I277">
        <v>233524</v>
      </c>
      <c r="J277" t="s">
        <v>665</v>
      </c>
      <c r="K277" t="s">
        <v>666</v>
      </c>
      <c r="L277">
        <v>77.400000000000006</v>
      </c>
      <c r="M277">
        <v>2.16</v>
      </c>
      <c r="N277">
        <v>1018.79</v>
      </c>
      <c r="O277">
        <v>9.93</v>
      </c>
      <c r="P277">
        <v>124.46</v>
      </c>
      <c r="Q277">
        <v>9.8000000000000007</v>
      </c>
      <c r="R277">
        <v>113.22</v>
      </c>
      <c r="S277">
        <v>0.26700000000000002</v>
      </c>
      <c r="T277">
        <v>16.151109999999999</v>
      </c>
      <c r="U277">
        <v>33.109290000000001</v>
      </c>
      <c r="V277">
        <v>4.1919810000000002</v>
      </c>
      <c r="W277">
        <v>16.176300000000001</v>
      </c>
      <c r="X277">
        <v>4.19116</v>
      </c>
      <c r="Y277">
        <v>33.081000000000003</v>
      </c>
      <c r="Z277">
        <v>15.890700000000001</v>
      </c>
    </row>
    <row r="278" spans="1:26" x14ac:dyDescent="0.25">
      <c r="A278" s="1">
        <v>44938</v>
      </c>
      <c r="B278" s="2">
        <v>0.98815972222222215</v>
      </c>
      <c r="C278" s="2">
        <f t="shared" si="8"/>
        <v>1.6964930222222221</v>
      </c>
      <c r="D278" s="2">
        <f t="shared" si="9"/>
        <v>1.6548257222222222</v>
      </c>
      <c r="E278" t="s">
        <v>25</v>
      </c>
      <c r="F278">
        <v>23</v>
      </c>
      <c r="G278" t="s">
        <v>644</v>
      </c>
      <c r="I278">
        <v>234255</v>
      </c>
      <c r="J278" t="s">
        <v>667</v>
      </c>
      <c r="K278" t="s">
        <v>668</v>
      </c>
      <c r="L278">
        <v>69.400000000000006</v>
      </c>
      <c r="M278">
        <v>4.6180000000000003</v>
      </c>
      <c r="N278">
        <v>1018.87</v>
      </c>
      <c r="O278">
        <v>10.35</v>
      </c>
      <c r="P278">
        <v>140.35</v>
      </c>
      <c r="Q278">
        <v>8.6199999999999992</v>
      </c>
      <c r="R278">
        <v>120.72</v>
      </c>
      <c r="S278">
        <v>0.26700000000000002</v>
      </c>
      <c r="T278">
        <v>16.08905</v>
      </c>
      <c r="U278">
        <v>33.107619999999997</v>
      </c>
      <c r="V278">
        <v>4.1859311999999997</v>
      </c>
      <c r="W278">
        <v>16.1128</v>
      </c>
      <c r="X278">
        <v>4.1816500000000003</v>
      </c>
      <c r="Y278">
        <v>33.049999999999997</v>
      </c>
      <c r="Z278">
        <v>15.818099999999999</v>
      </c>
    </row>
    <row r="279" spans="1:26" x14ac:dyDescent="0.25">
      <c r="A279" s="1">
        <v>44939</v>
      </c>
      <c r="B279" s="2">
        <v>0.138125</v>
      </c>
      <c r="C279" s="2">
        <f t="shared" si="8"/>
        <v>0.84645830000000011</v>
      </c>
      <c r="D279" s="2">
        <f t="shared" si="9"/>
        <v>0.80479100000000003</v>
      </c>
      <c r="E279" t="s">
        <v>24</v>
      </c>
      <c r="F279">
        <v>24</v>
      </c>
      <c r="G279" t="s">
        <v>669</v>
      </c>
      <c r="I279">
        <v>31853</v>
      </c>
      <c r="J279" t="s">
        <v>670</v>
      </c>
      <c r="K279" t="s">
        <v>671</v>
      </c>
      <c r="L279">
        <v>68.099999999999994</v>
      </c>
      <c r="M279">
        <v>6.17</v>
      </c>
      <c r="N279">
        <v>1020.77</v>
      </c>
      <c r="O279">
        <v>4.46</v>
      </c>
      <c r="P279">
        <v>146.41999999999999</v>
      </c>
      <c r="Q279">
        <v>2.87</v>
      </c>
      <c r="R279">
        <v>128.78</v>
      </c>
      <c r="S279">
        <v>0.28899999999999998</v>
      </c>
      <c r="T279">
        <v>15.936349999999999</v>
      </c>
      <c r="U279">
        <v>33.174430000000001</v>
      </c>
      <c r="V279">
        <v>4.1790586000000003</v>
      </c>
      <c r="W279">
        <v>15.9679</v>
      </c>
      <c r="X279">
        <v>4.1804199999999998</v>
      </c>
      <c r="Y279">
        <v>33.1601</v>
      </c>
      <c r="Z279">
        <v>15.687099999999999</v>
      </c>
    </row>
    <row r="280" spans="1:26" x14ac:dyDescent="0.25">
      <c r="A280" s="1">
        <v>44939</v>
      </c>
      <c r="B280" s="2">
        <v>0.14245370370370369</v>
      </c>
      <c r="C280" s="2">
        <f t="shared" si="8"/>
        <v>0.85078700370370375</v>
      </c>
      <c r="D280" s="2">
        <f t="shared" si="9"/>
        <v>0.80911970370370367</v>
      </c>
      <c r="E280" t="s">
        <v>28</v>
      </c>
      <c r="F280">
        <v>24</v>
      </c>
      <c r="G280" t="s">
        <v>669</v>
      </c>
      <c r="I280">
        <v>32507</v>
      </c>
      <c r="J280" t="s">
        <v>672</v>
      </c>
      <c r="K280" t="s">
        <v>673</v>
      </c>
      <c r="L280">
        <v>92.8</v>
      </c>
      <c r="M280">
        <v>1.4910000000000001</v>
      </c>
      <c r="N280">
        <v>1020.75</v>
      </c>
      <c r="O280">
        <v>3.58</v>
      </c>
      <c r="P280">
        <v>147.75</v>
      </c>
      <c r="Q280">
        <v>3.14</v>
      </c>
      <c r="R280">
        <v>126.11</v>
      </c>
      <c r="S280">
        <v>0.28899999999999998</v>
      </c>
      <c r="T280">
        <v>15.93141</v>
      </c>
      <c r="U280">
        <v>33.175840000000001</v>
      </c>
      <c r="V280">
        <v>4.1787508999999998</v>
      </c>
      <c r="W280">
        <v>15.96</v>
      </c>
      <c r="X280">
        <v>4.1753200000000001</v>
      </c>
      <c r="Y280">
        <v>33.121600000000001</v>
      </c>
      <c r="Z280">
        <v>15.682499999999999</v>
      </c>
    </row>
    <row r="281" spans="1:26" x14ac:dyDescent="0.25">
      <c r="A281" s="1">
        <v>44939</v>
      </c>
      <c r="B281" s="2">
        <v>0.15209490740740741</v>
      </c>
      <c r="C281" s="2">
        <f t="shared" si="8"/>
        <v>0.86042820740740744</v>
      </c>
      <c r="D281" s="2">
        <f t="shared" si="9"/>
        <v>0.81876090740740737</v>
      </c>
      <c r="E281" t="s">
        <v>29</v>
      </c>
      <c r="F281">
        <v>24</v>
      </c>
      <c r="G281" t="s">
        <v>669</v>
      </c>
      <c r="I281">
        <v>33859</v>
      </c>
      <c r="J281" t="s">
        <v>674</v>
      </c>
      <c r="K281" t="s">
        <v>675</v>
      </c>
      <c r="L281">
        <v>105.3</v>
      </c>
      <c r="M281">
        <v>0.79600000000000004</v>
      </c>
      <c r="N281">
        <v>1020.72</v>
      </c>
      <c r="O281">
        <v>2.93</v>
      </c>
      <c r="P281">
        <v>160.11000000000001</v>
      </c>
      <c r="Q281">
        <v>2.4300000000000002</v>
      </c>
      <c r="R281">
        <v>140.47</v>
      </c>
      <c r="S281">
        <v>0.28599999999999998</v>
      </c>
      <c r="T281">
        <v>15.92789</v>
      </c>
      <c r="U281">
        <v>33.175170000000001</v>
      </c>
      <c r="V281">
        <v>4.1783431000000002</v>
      </c>
      <c r="W281">
        <v>15.9604</v>
      </c>
      <c r="X281">
        <v>4.1802200000000003</v>
      </c>
      <c r="Y281">
        <v>33.1646</v>
      </c>
      <c r="Z281">
        <v>15.682399999999999</v>
      </c>
    </row>
    <row r="282" spans="1:26" x14ac:dyDescent="0.25">
      <c r="A282" s="1">
        <v>44939</v>
      </c>
      <c r="B282" s="2">
        <v>0.1733564814814815</v>
      </c>
      <c r="C282" s="2">
        <f t="shared" si="8"/>
        <v>0.88168978148148158</v>
      </c>
      <c r="D282" s="2">
        <f t="shared" si="9"/>
        <v>0.84002248148148151</v>
      </c>
      <c r="E282" t="s">
        <v>30</v>
      </c>
      <c r="F282">
        <v>24</v>
      </c>
      <c r="G282" t="s">
        <v>669</v>
      </c>
      <c r="I282">
        <v>40937</v>
      </c>
      <c r="J282" t="s">
        <v>676</v>
      </c>
      <c r="K282" t="s">
        <v>677</v>
      </c>
      <c r="L282">
        <v>107</v>
      </c>
      <c r="M282">
        <v>1.165</v>
      </c>
      <c r="N282">
        <v>1020.73</v>
      </c>
      <c r="O282">
        <v>3.03</v>
      </c>
      <c r="P282">
        <v>166.63</v>
      </c>
      <c r="Q282">
        <v>2.66</v>
      </c>
      <c r="R282">
        <v>148.30000000000001</v>
      </c>
      <c r="S282">
        <v>0.28699999999999998</v>
      </c>
      <c r="T282">
        <v>15.91161</v>
      </c>
      <c r="U282">
        <v>33.177900000000001</v>
      </c>
      <c r="V282">
        <v>4.1771124000000004</v>
      </c>
      <c r="W282">
        <v>15.940899999999999</v>
      </c>
      <c r="X282">
        <v>4.17788</v>
      </c>
      <c r="Y282">
        <v>33.160200000000003</v>
      </c>
      <c r="Z282">
        <v>15.666</v>
      </c>
    </row>
    <row r="283" spans="1:26" x14ac:dyDescent="0.25">
      <c r="A283" s="1">
        <v>44939</v>
      </c>
      <c r="B283" s="2">
        <v>0.17730324074074075</v>
      </c>
      <c r="C283" s="2">
        <f t="shared" si="8"/>
        <v>0.88563654074074083</v>
      </c>
      <c r="D283" s="2">
        <f t="shared" si="9"/>
        <v>0.84396924074074076</v>
      </c>
      <c r="E283" t="s">
        <v>540</v>
      </c>
      <c r="F283">
        <v>24</v>
      </c>
      <c r="G283" t="s">
        <v>669</v>
      </c>
      <c r="I283">
        <v>41518</v>
      </c>
      <c r="J283" t="s">
        <v>678</v>
      </c>
      <c r="K283" t="s">
        <v>679</v>
      </c>
      <c r="L283">
        <v>107.5</v>
      </c>
      <c r="M283">
        <v>0.81499999999999995</v>
      </c>
      <c r="N283">
        <v>1020.83</v>
      </c>
      <c r="O283">
        <v>2.5099999999999998</v>
      </c>
      <c r="P283">
        <v>176.06</v>
      </c>
      <c r="Q283">
        <v>2.0499999999999998</v>
      </c>
      <c r="R283">
        <v>158.66</v>
      </c>
      <c r="S283">
        <v>0.28699999999999998</v>
      </c>
      <c r="T283">
        <v>15.913019999999999</v>
      </c>
      <c r="U283">
        <v>33.17671</v>
      </c>
      <c r="V283">
        <v>4.1771124000000004</v>
      </c>
      <c r="W283">
        <v>15.9405</v>
      </c>
      <c r="X283">
        <v>4.1776999999999997</v>
      </c>
      <c r="Y283">
        <v>33.158900000000003</v>
      </c>
      <c r="Z283">
        <v>15.662599999999999</v>
      </c>
    </row>
    <row r="284" spans="1:26" x14ac:dyDescent="0.25">
      <c r="A284" s="1">
        <v>44939</v>
      </c>
      <c r="B284" s="2">
        <v>0.18415509259259258</v>
      </c>
      <c r="C284" s="2">
        <f t="shared" si="8"/>
        <v>0.89248839259259261</v>
      </c>
      <c r="D284" s="2">
        <f t="shared" si="9"/>
        <v>0.85082109259259253</v>
      </c>
      <c r="E284" t="s">
        <v>543</v>
      </c>
      <c r="F284">
        <v>24</v>
      </c>
      <c r="G284" t="s">
        <v>669</v>
      </c>
      <c r="I284">
        <v>42509</v>
      </c>
      <c r="J284" t="s">
        <v>680</v>
      </c>
      <c r="K284" t="s">
        <v>681</v>
      </c>
      <c r="L284">
        <v>173.4</v>
      </c>
      <c r="M284">
        <v>0.23200000000000001</v>
      </c>
      <c r="N284">
        <v>1020.96</v>
      </c>
      <c r="O284">
        <v>2.06</v>
      </c>
      <c r="P284">
        <v>200.53</v>
      </c>
      <c r="Q284">
        <v>1.49</v>
      </c>
      <c r="R284">
        <v>183.13</v>
      </c>
      <c r="S284">
        <v>0.29199999999999998</v>
      </c>
      <c r="T284">
        <v>15.91229</v>
      </c>
      <c r="U284">
        <v>33.138219999999997</v>
      </c>
      <c r="V284">
        <v>4.1727024999999998</v>
      </c>
      <c r="W284">
        <v>15.940200000000001</v>
      </c>
      <c r="X284">
        <v>4.1775700000000002</v>
      </c>
      <c r="Y284">
        <v>33.158000000000001</v>
      </c>
      <c r="Z284">
        <v>15.663600000000001</v>
      </c>
    </row>
    <row r="285" spans="1:26" x14ac:dyDescent="0.25">
      <c r="A285" s="1">
        <v>44939</v>
      </c>
      <c r="B285" s="2">
        <v>0.18777777777777779</v>
      </c>
      <c r="C285" s="2">
        <f t="shared" si="8"/>
        <v>0.89611107777777788</v>
      </c>
      <c r="D285" s="2">
        <f t="shared" si="9"/>
        <v>0.8544437777777778</v>
      </c>
      <c r="E285" t="s">
        <v>31</v>
      </c>
      <c r="F285">
        <v>24</v>
      </c>
      <c r="G285" t="s">
        <v>669</v>
      </c>
      <c r="I285">
        <v>43022</v>
      </c>
      <c r="J285" t="s">
        <v>682</v>
      </c>
      <c r="K285" t="s">
        <v>683</v>
      </c>
      <c r="L285">
        <v>110.9</v>
      </c>
      <c r="M285">
        <v>0.92600000000000005</v>
      </c>
      <c r="N285">
        <v>1020.92</v>
      </c>
      <c r="O285">
        <v>2.6</v>
      </c>
      <c r="P285">
        <v>195.28</v>
      </c>
      <c r="Q285">
        <v>1.69</v>
      </c>
      <c r="R285">
        <v>178.84</v>
      </c>
      <c r="S285">
        <v>0.28599999999999998</v>
      </c>
      <c r="T285">
        <v>15.910869999999999</v>
      </c>
      <c r="U285">
        <v>33.175789999999999</v>
      </c>
      <c r="V285">
        <v>4.1768046999999999</v>
      </c>
      <c r="W285">
        <v>15.9398</v>
      </c>
      <c r="X285">
        <v>4.1773199999999999</v>
      </c>
      <c r="Y285">
        <v>33.156100000000002</v>
      </c>
      <c r="Z285">
        <v>15.6638</v>
      </c>
    </row>
    <row r="286" spans="1:26" x14ac:dyDescent="0.25">
      <c r="A286" s="1">
        <v>44939</v>
      </c>
      <c r="B286" s="2">
        <v>0.1895486111111111</v>
      </c>
      <c r="C286" s="2">
        <f t="shared" si="8"/>
        <v>0.89788191111111115</v>
      </c>
      <c r="D286" s="2">
        <f t="shared" si="9"/>
        <v>0.85621461111111108</v>
      </c>
      <c r="E286" t="s">
        <v>181</v>
      </c>
      <c r="F286">
        <v>24</v>
      </c>
      <c r="G286" t="s">
        <v>669</v>
      </c>
      <c r="I286">
        <v>43255</v>
      </c>
      <c r="J286" t="s">
        <v>684</v>
      </c>
      <c r="K286" t="s">
        <v>685</v>
      </c>
      <c r="L286">
        <v>107.4</v>
      </c>
      <c r="M286">
        <v>0.79400000000000004</v>
      </c>
      <c r="N286">
        <v>1020.92</v>
      </c>
      <c r="O286">
        <v>3.01</v>
      </c>
      <c r="P286">
        <v>203.43</v>
      </c>
      <c r="Q286">
        <v>2.1800000000000002</v>
      </c>
      <c r="R286">
        <v>187.03</v>
      </c>
      <c r="S286">
        <v>0.28699999999999998</v>
      </c>
      <c r="T286">
        <v>15.913019999999999</v>
      </c>
      <c r="U286">
        <v>33.174869999999999</v>
      </c>
      <c r="V286">
        <v>4.1769048</v>
      </c>
      <c r="W286">
        <v>15.940300000000001</v>
      </c>
      <c r="X286">
        <v>4.1770899999999997</v>
      </c>
      <c r="Y286">
        <v>33.153700000000001</v>
      </c>
      <c r="Z286">
        <v>15.670999999999999</v>
      </c>
    </row>
    <row r="287" spans="1:26" x14ac:dyDescent="0.25">
      <c r="A287" s="1">
        <v>44939</v>
      </c>
      <c r="B287" s="2">
        <v>0.19247685185185184</v>
      </c>
      <c r="C287" s="2">
        <f t="shared" si="8"/>
        <v>0.90081015185185187</v>
      </c>
      <c r="D287" s="2">
        <f t="shared" si="9"/>
        <v>0.8591428518518518</v>
      </c>
      <c r="E287" t="s">
        <v>184</v>
      </c>
      <c r="F287">
        <v>24</v>
      </c>
      <c r="G287" t="s">
        <v>669</v>
      </c>
      <c r="I287">
        <v>43709</v>
      </c>
      <c r="J287" t="s">
        <v>686</v>
      </c>
      <c r="K287" t="s">
        <v>687</v>
      </c>
      <c r="L287">
        <v>129.30000000000001</v>
      </c>
      <c r="M287">
        <v>1.76</v>
      </c>
      <c r="N287">
        <v>1020.83</v>
      </c>
      <c r="O287">
        <v>2.92</v>
      </c>
      <c r="P287">
        <v>141.80000000000001</v>
      </c>
      <c r="Q287">
        <v>3</v>
      </c>
      <c r="R287">
        <v>132.93</v>
      </c>
      <c r="S287">
        <v>0.28699999999999998</v>
      </c>
      <c r="T287">
        <v>15.90945</v>
      </c>
      <c r="U287">
        <v>33.180599999999998</v>
      </c>
      <c r="V287">
        <v>4.1772125000000004</v>
      </c>
      <c r="W287">
        <v>15.9384</v>
      </c>
      <c r="X287">
        <v>4.1762600000000001</v>
      </c>
      <c r="Y287">
        <v>33.148000000000003</v>
      </c>
      <c r="Z287">
        <v>15.660600000000001</v>
      </c>
    </row>
    <row r="288" spans="1:26" x14ac:dyDescent="0.25">
      <c r="A288" s="1">
        <v>44939</v>
      </c>
      <c r="B288" s="2">
        <v>0.2033912037037037</v>
      </c>
      <c r="C288" s="2">
        <f t="shared" si="8"/>
        <v>0.91172450370370373</v>
      </c>
      <c r="D288" s="2">
        <f t="shared" si="9"/>
        <v>0.87005720370370365</v>
      </c>
      <c r="E288" t="s">
        <v>187</v>
      </c>
      <c r="F288">
        <v>24</v>
      </c>
      <c r="G288" t="s">
        <v>669</v>
      </c>
      <c r="I288">
        <v>45251</v>
      </c>
      <c r="J288" t="s">
        <v>688</v>
      </c>
      <c r="K288" t="s">
        <v>689</v>
      </c>
      <c r="L288">
        <v>126.2</v>
      </c>
      <c r="M288">
        <v>2.161</v>
      </c>
      <c r="N288">
        <v>1020.59</v>
      </c>
      <c r="O288">
        <v>4.6399999999999997</v>
      </c>
      <c r="P288">
        <v>108.7</v>
      </c>
      <c r="Q288">
        <v>4.3499999999999996</v>
      </c>
      <c r="R288">
        <v>104.62</v>
      </c>
      <c r="S288">
        <v>0.28599999999999998</v>
      </c>
      <c r="T288">
        <v>15.90099</v>
      </c>
      <c r="U288">
        <v>33.180419999999998</v>
      </c>
      <c r="V288">
        <v>4.1763933</v>
      </c>
      <c r="W288">
        <v>15.9299</v>
      </c>
      <c r="X288">
        <v>4.1772799999999997</v>
      </c>
      <c r="Y288">
        <v>33.164000000000001</v>
      </c>
      <c r="Z288">
        <v>15.6516</v>
      </c>
    </row>
    <row r="289" spans="1:26" x14ac:dyDescent="0.25">
      <c r="A289" s="1">
        <v>44939</v>
      </c>
      <c r="B289" s="2">
        <v>0.20614583333333333</v>
      </c>
      <c r="C289" s="2">
        <f t="shared" si="8"/>
        <v>0.91447913333333342</v>
      </c>
      <c r="D289" s="2">
        <f t="shared" si="9"/>
        <v>0.87281183333333334</v>
      </c>
      <c r="E289" t="s">
        <v>32</v>
      </c>
      <c r="F289">
        <v>24</v>
      </c>
      <c r="G289" t="s">
        <v>669</v>
      </c>
      <c r="I289">
        <v>45650</v>
      </c>
      <c r="J289" t="s">
        <v>690</v>
      </c>
      <c r="K289" t="s">
        <v>691</v>
      </c>
      <c r="L289">
        <v>133.4</v>
      </c>
      <c r="M289">
        <v>2.5640000000000001</v>
      </c>
      <c r="N289">
        <v>1020.54</v>
      </c>
      <c r="O289">
        <v>5.07</v>
      </c>
      <c r="P289">
        <v>110.02</v>
      </c>
      <c r="Q289">
        <v>4.79</v>
      </c>
      <c r="R289">
        <v>106.35</v>
      </c>
      <c r="S289">
        <v>0.28899999999999998</v>
      </c>
      <c r="T289">
        <v>15.89174</v>
      </c>
      <c r="U289">
        <v>33.18271</v>
      </c>
      <c r="V289">
        <v>4.1757780999999996</v>
      </c>
      <c r="W289">
        <v>15.917400000000001</v>
      </c>
      <c r="X289">
        <v>4.17476</v>
      </c>
      <c r="Y289">
        <v>33.152099999999997</v>
      </c>
      <c r="Z289">
        <v>15.650399999999999</v>
      </c>
    </row>
    <row r="290" spans="1:26" x14ac:dyDescent="0.25">
      <c r="A290" s="1">
        <v>44939</v>
      </c>
      <c r="B290" s="2">
        <v>0.22173611111111111</v>
      </c>
      <c r="C290" s="2">
        <f t="shared" si="8"/>
        <v>0.93006941111111119</v>
      </c>
      <c r="D290" s="2">
        <f t="shared" si="9"/>
        <v>0.88840211111111111</v>
      </c>
      <c r="E290" t="s">
        <v>192</v>
      </c>
      <c r="F290">
        <v>24</v>
      </c>
      <c r="G290" t="s">
        <v>669</v>
      </c>
      <c r="I290">
        <v>51916</v>
      </c>
      <c r="J290" t="s">
        <v>692</v>
      </c>
      <c r="K290" t="s">
        <v>693</v>
      </c>
      <c r="L290">
        <v>138.6</v>
      </c>
      <c r="M290">
        <v>1.575</v>
      </c>
      <c r="N290">
        <v>1020.67</v>
      </c>
      <c r="O290">
        <v>4.93</v>
      </c>
      <c r="P290">
        <v>114.64</v>
      </c>
      <c r="Q290">
        <v>4.43</v>
      </c>
      <c r="R290">
        <v>111.17</v>
      </c>
      <c r="S290">
        <v>0.28699999999999998</v>
      </c>
      <c r="T290">
        <v>15.88964</v>
      </c>
      <c r="U290">
        <v>33.179020000000001</v>
      </c>
      <c r="V290">
        <v>4.1751629000000001</v>
      </c>
      <c r="W290">
        <v>15.914999999999999</v>
      </c>
      <c r="X290">
        <v>4.1740199999999996</v>
      </c>
      <c r="Y290">
        <v>33.1477</v>
      </c>
      <c r="Z290">
        <v>15.637600000000001</v>
      </c>
    </row>
    <row r="291" spans="1:26" x14ac:dyDescent="0.25">
      <c r="A291" s="1">
        <v>44939</v>
      </c>
      <c r="B291" s="2">
        <v>0.22798611111111111</v>
      </c>
      <c r="C291" s="2">
        <f t="shared" si="8"/>
        <v>0.93631941111111117</v>
      </c>
      <c r="D291" s="2">
        <f t="shared" si="9"/>
        <v>0.89465211111111109</v>
      </c>
      <c r="E291" t="s">
        <v>25</v>
      </c>
      <c r="F291">
        <v>24</v>
      </c>
      <c r="G291" t="s">
        <v>669</v>
      </c>
      <c r="I291">
        <v>52817</v>
      </c>
      <c r="J291" t="s">
        <v>694</v>
      </c>
      <c r="K291" t="s">
        <v>695</v>
      </c>
      <c r="L291">
        <v>69.5</v>
      </c>
      <c r="M291">
        <v>2.6360000000000001</v>
      </c>
      <c r="N291">
        <v>1020.86</v>
      </c>
      <c r="O291">
        <v>5.64</v>
      </c>
      <c r="P291">
        <v>160.49</v>
      </c>
      <c r="Q291">
        <v>3.84</v>
      </c>
      <c r="R291">
        <v>139.66</v>
      </c>
      <c r="S291">
        <v>0.28899999999999998</v>
      </c>
      <c r="T291">
        <v>15.88397</v>
      </c>
      <c r="U291">
        <v>33.17651</v>
      </c>
      <c r="V291">
        <v>4.1743439000000002</v>
      </c>
      <c r="W291">
        <v>15.910299999999999</v>
      </c>
      <c r="X291">
        <v>4.1746499999999997</v>
      </c>
      <c r="Y291">
        <v>33.1571</v>
      </c>
      <c r="Z291">
        <v>15.6318</v>
      </c>
    </row>
    <row r="292" spans="1:26" x14ac:dyDescent="0.25">
      <c r="A292" s="1">
        <v>44939</v>
      </c>
      <c r="B292" s="2">
        <v>0.33974537037037034</v>
      </c>
      <c r="C292" s="2">
        <f t="shared" si="8"/>
        <v>1.0480786703703704</v>
      </c>
      <c r="D292" s="2">
        <f t="shared" si="9"/>
        <v>1.0064113703703703</v>
      </c>
      <c r="E292" t="s">
        <v>24</v>
      </c>
      <c r="F292">
        <v>25</v>
      </c>
      <c r="G292" t="s">
        <v>696</v>
      </c>
      <c r="I292">
        <v>80913</v>
      </c>
      <c r="J292" t="s">
        <v>697</v>
      </c>
      <c r="K292" t="s">
        <v>698</v>
      </c>
      <c r="L292">
        <v>59.1</v>
      </c>
      <c r="M292">
        <v>5.7140000000000004</v>
      </c>
      <c r="N292">
        <v>1021</v>
      </c>
      <c r="O292">
        <v>2.96</v>
      </c>
      <c r="P292">
        <v>246.04</v>
      </c>
      <c r="Q292">
        <v>2.84</v>
      </c>
      <c r="R292">
        <v>251.43</v>
      </c>
      <c r="S292">
        <v>0.29499999999999998</v>
      </c>
      <c r="T292">
        <v>14.739000000000001</v>
      </c>
      <c r="U292">
        <v>33.345170000000003</v>
      </c>
      <c r="V292">
        <v>4.0851404000000002</v>
      </c>
      <c r="W292">
        <v>14.7722</v>
      </c>
      <c r="X292">
        <v>4.0864200000000004</v>
      </c>
      <c r="Y292">
        <v>33.328400000000002</v>
      </c>
      <c r="Z292">
        <v>14.488899999999999</v>
      </c>
    </row>
    <row r="293" spans="1:26" x14ac:dyDescent="0.25">
      <c r="A293" s="1">
        <v>44939</v>
      </c>
      <c r="B293" s="2">
        <v>0.34550925925925924</v>
      </c>
      <c r="C293" s="2">
        <f t="shared" si="8"/>
        <v>1.0538425592592593</v>
      </c>
      <c r="D293" s="2">
        <f t="shared" si="9"/>
        <v>1.0121752592592592</v>
      </c>
      <c r="E293" t="s">
        <v>28</v>
      </c>
      <c r="F293">
        <v>25</v>
      </c>
      <c r="G293" t="s">
        <v>696</v>
      </c>
      <c r="I293">
        <v>81730</v>
      </c>
      <c r="J293" t="s">
        <v>699</v>
      </c>
      <c r="K293" t="s">
        <v>700</v>
      </c>
      <c r="L293">
        <v>156.1</v>
      </c>
      <c r="M293">
        <v>0.43</v>
      </c>
      <c r="N293">
        <v>1020.94</v>
      </c>
      <c r="O293">
        <v>3.15</v>
      </c>
      <c r="P293">
        <v>265.18</v>
      </c>
      <c r="Q293">
        <v>2.39</v>
      </c>
      <c r="R293">
        <v>247.57</v>
      </c>
      <c r="S293">
        <v>0.29299999999999998</v>
      </c>
      <c r="T293">
        <v>14.751939999999999</v>
      </c>
      <c r="U293">
        <v>33.338720000000002</v>
      </c>
      <c r="V293">
        <v>4.0856503000000002</v>
      </c>
      <c r="W293">
        <v>14.783200000000001</v>
      </c>
      <c r="X293">
        <v>4.0868399999999996</v>
      </c>
      <c r="Y293">
        <v>33.322800000000001</v>
      </c>
      <c r="Z293">
        <v>14.494899999999999</v>
      </c>
    </row>
    <row r="294" spans="1:26" x14ac:dyDescent="0.25">
      <c r="A294" s="1">
        <v>44939</v>
      </c>
      <c r="B294" s="2">
        <v>0.35659722222222223</v>
      </c>
      <c r="C294" s="2">
        <f t="shared" si="8"/>
        <v>1.0649305222222223</v>
      </c>
      <c r="D294" s="2">
        <f t="shared" si="9"/>
        <v>1.0232632222222222</v>
      </c>
      <c r="E294" t="s">
        <v>29</v>
      </c>
      <c r="F294">
        <v>25</v>
      </c>
      <c r="G294" t="s">
        <v>696</v>
      </c>
      <c r="I294">
        <v>83328</v>
      </c>
      <c r="J294" t="s">
        <v>701</v>
      </c>
      <c r="K294" t="s">
        <v>702</v>
      </c>
      <c r="L294">
        <v>201</v>
      </c>
      <c r="M294">
        <v>0.495</v>
      </c>
      <c r="N294">
        <v>1020.92</v>
      </c>
      <c r="O294">
        <v>3.48</v>
      </c>
      <c r="P294">
        <v>271.76</v>
      </c>
      <c r="Q294">
        <v>2.59</v>
      </c>
      <c r="R294">
        <v>255.33</v>
      </c>
      <c r="S294">
        <v>0.29499999999999998</v>
      </c>
      <c r="T294">
        <v>14.7606</v>
      </c>
      <c r="U294">
        <v>33.34252</v>
      </c>
      <c r="V294">
        <v>4.0868831999999999</v>
      </c>
      <c r="W294">
        <v>14.792999999999999</v>
      </c>
      <c r="X294">
        <v>4.0877100000000004</v>
      </c>
      <c r="Y294">
        <v>33.322200000000002</v>
      </c>
      <c r="Z294">
        <v>14.5082</v>
      </c>
    </row>
    <row r="295" spans="1:26" x14ac:dyDescent="0.25">
      <c r="A295" s="1">
        <v>44939</v>
      </c>
      <c r="B295" s="2">
        <v>0.38143518518518515</v>
      </c>
      <c r="C295" s="2">
        <f t="shared" si="8"/>
        <v>1.0897684851851852</v>
      </c>
      <c r="D295" s="2">
        <f t="shared" si="9"/>
        <v>1.0481011851851851</v>
      </c>
      <c r="E295" t="s">
        <v>30</v>
      </c>
      <c r="F295">
        <v>25</v>
      </c>
      <c r="G295" t="s">
        <v>696</v>
      </c>
      <c r="I295">
        <v>90915</v>
      </c>
      <c r="J295" t="s">
        <v>703</v>
      </c>
      <c r="K295" t="s">
        <v>704</v>
      </c>
      <c r="L295">
        <v>129.1</v>
      </c>
      <c r="M295">
        <v>0.71799999999999997</v>
      </c>
      <c r="N295">
        <v>1021.04</v>
      </c>
      <c r="O295">
        <v>2.2599999999999998</v>
      </c>
      <c r="P295">
        <v>311.74</v>
      </c>
      <c r="Q295">
        <v>1.8</v>
      </c>
      <c r="R295">
        <v>292.61</v>
      </c>
      <c r="S295">
        <v>0.29599999999999999</v>
      </c>
      <c r="T295">
        <v>14.731780000000001</v>
      </c>
      <c r="U295">
        <v>33.341999999999999</v>
      </c>
      <c r="V295">
        <v>4.0841132</v>
      </c>
      <c r="W295">
        <v>14.7639</v>
      </c>
      <c r="X295">
        <v>4.0849000000000002</v>
      </c>
      <c r="Y295">
        <v>33.321599999999997</v>
      </c>
      <c r="Z295">
        <v>14.480399999999999</v>
      </c>
    </row>
    <row r="296" spans="1:26" x14ac:dyDescent="0.25">
      <c r="A296" s="1">
        <v>44939</v>
      </c>
      <c r="B296" s="2">
        <v>0.38543981481481482</v>
      </c>
      <c r="C296" s="2">
        <f t="shared" si="8"/>
        <v>1.0937731148148149</v>
      </c>
      <c r="D296" s="2">
        <f t="shared" si="9"/>
        <v>1.0521058148148148</v>
      </c>
      <c r="E296" t="s">
        <v>540</v>
      </c>
      <c r="F296">
        <v>25</v>
      </c>
      <c r="G296" t="s">
        <v>696</v>
      </c>
      <c r="I296">
        <v>91500</v>
      </c>
      <c r="J296" t="s">
        <v>705</v>
      </c>
      <c r="K296" t="s">
        <v>706</v>
      </c>
      <c r="L296">
        <v>181.8</v>
      </c>
      <c r="M296">
        <v>0.70399999999999996</v>
      </c>
      <c r="N296">
        <v>1020.96</v>
      </c>
      <c r="O296">
        <v>1.82</v>
      </c>
      <c r="P296">
        <v>329.01</v>
      </c>
      <c r="Q296">
        <v>0.96</v>
      </c>
      <c r="R296">
        <v>341.04</v>
      </c>
      <c r="S296">
        <v>0.29299999999999998</v>
      </c>
      <c r="T296">
        <v>14.721730000000001</v>
      </c>
      <c r="U296">
        <v>33.345010000000002</v>
      </c>
      <c r="V296">
        <v>4.0834969000000001</v>
      </c>
      <c r="W296">
        <v>14.746600000000001</v>
      </c>
      <c r="X296">
        <v>4.0837599999999998</v>
      </c>
      <c r="Y296">
        <v>33.326099999999997</v>
      </c>
      <c r="Z296">
        <v>14.462999999999999</v>
      </c>
    </row>
    <row r="297" spans="1:26" x14ac:dyDescent="0.25">
      <c r="A297" s="1">
        <v>44939</v>
      </c>
      <c r="B297" s="2">
        <v>0.3923611111111111</v>
      </c>
      <c r="C297" s="2">
        <f t="shared" si="8"/>
        <v>1.1006944111111112</v>
      </c>
      <c r="D297" s="2">
        <f t="shared" si="9"/>
        <v>1.0590271111111111</v>
      </c>
      <c r="E297" t="s">
        <v>543</v>
      </c>
      <c r="F297">
        <v>25</v>
      </c>
      <c r="G297" t="s">
        <v>696</v>
      </c>
      <c r="I297">
        <v>92458</v>
      </c>
      <c r="J297" t="s">
        <v>707</v>
      </c>
      <c r="K297" t="s">
        <v>708</v>
      </c>
      <c r="L297">
        <v>56.6</v>
      </c>
      <c r="M297">
        <v>8.5999999999999993E-2</v>
      </c>
      <c r="N297">
        <v>1020.9</v>
      </c>
      <c r="O297">
        <v>1.1399999999999999</v>
      </c>
      <c r="P297">
        <v>268.62</v>
      </c>
      <c r="Q297">
        <v>0.48</v>
      </c>
      <c r="R297">
        <v>254.05</v>
      </c>
      <c r="S297">
        <v>0.29599999999999999</v>
      </c>
      <c r="T297">
        <v>14.702260000000001</v>
      </c>
      <c r="U297">
        <v>33.335560000000001</v>
      </c>
      <c r="V297">
        <v>4.0806288999999998</v>
      </c>
      <c r="W297">
        <v>14.731199999999999</v>
      </c>
      <c r="X297">
        <v>4.0818899999999996</v>
      </c>
      <c r="Y297">
        <v>33.322200000000002</v>
      </c>
      <c r="Z297">
        <v>14.4482</v>
      </c>
    </row>
    <row r="298" spans="1:26" x14ac:dyDescent="0.25">
      <c r="A298" s="1">
        <v>44939</v>
      </c>
      <c r="B298" s="2">
        <v>0.39532407407407405</v>
      </c>
      <c r="C298" s="2">
        <f t="shared" si="8"/>
        <v>1.103657374074074</v>
      </c>
      <c r="D298" s="2">
        <f t="shared" si="9"/>
        <v>1.061990074074074</v>
      </c>
      <c r="E298" t="s">
        <v>31</v>
      </c>
      <c r="F298">
        <v>25</v>
      </c>
      <c r="G298" t="s">
        <v>696</v>
      </c>
      <c r="I298">
        <v>92914</v>
      </c>
      <c r="J298" t="s">
        <v>709</v>
      </c>
      <c r="K298" t="s">
        <v>710</v>
      </c>
      <c r="L298">
        <v>97.8</v>
      </c>
      <c r="M298">
        <v>0.65400000000000003</v>
      </c>
      <c r="N298">
        <v>1020.94</v>
      </c>
      <c r="O298">
        <v>1.43</v>
      </c>
      <c r="P298">
        <v>253.98</v>
      </c>
      <c r="Q298">
        <v>0.61</v>
      </c>
      <c r="R298">
        <v>266.86</v>
      </c>
      <c r="S298">
        <v>0.29899999999999999</v>
      </c>
      <c r="T298">
        <v>14.700060000000001</v>
      </c>
      <c r="U298">
        <v>33.342089999999999</v>
      </c>
      <c r="V298">
        <v>4.0811386000000001</v>
      </c>
      <c r="W298">
        <v>14.7301</v>
      </c>
      <c r="X298">
        <v>4.0810000000000004</v>
      </c>
      <c r="Y298">
        <v>33.315100000000001</v>
      </c>
      <c r="Z298">
        <v>14.445499999999999</v>
      </c>
    </row>
    <row r="299" spans="1:26" x14ac:dyDescent="0.25">
      <c r="A299" s="1">
        <v>44939</v>
      </c>
      <c r="B299" s="2">
        <v>0.3972222222222222</v>
      </c>
      <c r="C299" s="2">
        <f t="shared" si="8"/>
        <v>1.1055555222222222</v>
      </c>
      <c r="D299" s="2">
        <f t="shared" si="9"/>
        <v>1.0638882222222221</v>
      </c>
      <c r="E299" t="s">
        <v>181</v>
      </c>
      <c r="F299">
        <v>25</v>
      </c>
      <c r="G299" t="s">
        <v>696</v>
      </c>
      <c r="I299">
        <v>93159</v>
      </c>
      <c r="J299" t="s">
        <v>711</v>
      </c>
      <c r="K299" t="s">
        <v>712</v>
      </c>
      <c r="L299">
        <v>321.10000000000002</v>
      </c>
      <c r="M299">
        <v>0.28799999999999998</v>
      </c>
      <c r="N299">
        <v>1021</v>
      </c>
      <c r="O299">
        <v>1.42</v>
      </c>
      <c r="P299">
        <v>258.5</v>
      </c>
      <c r="Q299">
        <v>0.81</v>
      </c>
      <c r="R299">
        <v>273.27</v>
      </c>
      <c r="S299">
        <v>0.29599999999999999</v>
      </c>
      <c r="T299">
        <v>14.695029999999999</v>
      </c>
      <c r="U299">
        <v>33.344569999999997</v>
      </c>
      <c r="V299">
        <v>4.0809369000000002</v>
      </c>
      <c r="W299">
        <v>14.726599999999999</v>
      </c>
      <c r="X299">
        <v>4.0823099999999997</v>
      </c>
      <c r="Y299">
        <v>33.33</v>
      </c>
      <c r="Z299">
        <v>14.4435</v>
      </c>
    </row>
    <row r="300" spans="1:26" x14ac:dyDescent="0.25">
      <c r="A300" s="1">
        <v>44939</v>
      </c>
      <c r="B300" s="2">
        <v>0.40092592592592591</v>
      </c>
      <c r="C300" s="2">
        <f t="shared" si="8"/>
        <v>1.109259225925926</v>
      </c>
      <c r="D300" s="2">
        <f t="shared" si="9"/>
        <v>1.0675919259259259</v>
      </c>
      <c r="E300" t="s">
        <v>184</v>
      </c>
      <c r="F300">
        <v>25</v>
      </c>
      <c r="G300" t="s">
        <v>696</v>
      </c>
      <c r="I300">
        <v>93718</v>
      </c>
      <c r="J300" t="s">
        <v>713</v>
      </c>
      <c r="K300" t="s">
        <v>714</v>
      </c>
      <c r="L300">
        <v>249.1</v>
      </c>
      <c r="M300">
        <v>1.335</v>
      </c>
      <c r="N300">
        <v>1020.95</v>
      </c>
      <c r="O300">
        <v>1.7</v>
      </c>
      <c r="P300">
        <v>343.97</v>
      </c>
      <c r="Q300">
        <v>1.04</v>
      </c>
      <c r="R300">
        <v>345.52</v>
      </c>
      <c r="S300">
        <v>0.30199999999999999</v>
      </c>
      <c r="T300">
        <v>14.70659</v>
      </c>
      <c r="U300">
        <v>33.336500000000001</v>
      </c>
      <c r="V300">
        <v>4.0811386000000001</v>
      </c>
      <c r="W300">
        <v>14.738</v>
      </c>
      <c r="X300">
        <v>4.08223</v>
      </c>
      <c r="Y300">
        <v>33.319499999999998</v>
      </c>
      <c r="Z300">
        <v>14.451499999999999</v>
      </c>
    </row>
    <row r="301" spans="1:26" x14ac:dyDescent="0.25">
      <c r="A301" s="1">
        <v>44939</v>
      </c>
      <c r="B301" s="2">
        <v>0.41170138888888891</v>
      </c>
      <c r="C301" s="2">
        <f t="shared" si="8"/>
        <v>1.120034688888889</v>
      </c>
      <c r="D301" s="2">
        <f t="shared" si="9"/>
        <v>1.0783673888888889</v>
      </c>
      <c r="E301" t="s">
        <v>187</v>
      </c>
      <c r="F301">
        <v>25</v>
      </c>
      <c r="G301" t="s">
        <v>696</v>
      </c>
      <c r="I301">
        <v>95250</v>
      </c>
      <c r="J301" t="s">
        <v>715</v>
      </c>
      <c r="K301" t="s">
        <v>716</v>
      </c>
      <c r="L301">
        <v>222.2</v>
      </c>
      <c r="M301">
        <v>0.747</v>
      </c>
      <c r="N301">
        <v>1020.92</v>
      </c>
      <c r="O301">
        <v>1.73</v>
      </c>
      <c r="P301">
        <v>35.770000000000003</v>
      </c>
      <c r="Q301">
        <v>0.98</v>
      </c>
      <c r="R301">
        <v>41.57</v>
      </c>
      <c r="S301">
        <v>0.30199999999999999</v>
      </c>
      <c r="T301">
        <v>14.70514</v>
      </c>
      <c r="U301">
        <v>33.342419999999997</v>
      </c>
      <c r="V301">
        <v>4.0816520000000001</v>
      </c>
      <c r="W301">
        <v>14.7341</v>
      </c>
      <c r="X301">
        <v>4.0819799999999997</v>
      </c>
      <c r="Y301">
        <v>33.320500000000003</v>
      </c>
      <c r="Z301">
        <v>14.453200000000001</v>
      </c>
    </row>
    <row r="302" spans="1:26" x14ac:dyDescent="0.25">
      <c r="A302" s="1">
        <v>44939</v>
      </c>
      <c r="B302" s="2">
        <v>0.41377314814814814</v>
      </c>
      <c r="C302" s="2">
        <f t="shared" si="8"/>
        <v>1.1221064481481482</v>
      </c>
      <c r="D302" s="2">
        <f t="shared" si="9"/>
        <v>1.0804391481481481</v>
      </c>
      <c r="E302" t="s">
        <v>32</v>
      </c>
      <c r="F302">
        <v>25</v>
      </c>
      <c r="G302" t="s">
        <v>696</v>
      </c>
      <c r="I302">
        <v>95548</v>
      </c>
      <c r="J302" t="s">
        <v>717</v>
      </c>
      <c r="K302" t="s">
        <v>718</v>
      </c>
      <c r="L302">
        <v>208.2</v>
      </c>
      <c r="M302">
        <v>1.4359999999999999</v>
      </c>
      <c r="N302">
        <v>1020.93</v>
      </c>
      <c r="O302">
        <v>1.56</v>
      </c>
      <c r="P302">
        <v>24.04</v>
      </c>
      <c r="Q302">
        <v>1.1100000000000001</v>
      </c>
      <c r="R302">
        <v>31.95</v>
      </c>
      <c r="S302">
        <v>0.30599999999999999</v>
      </c>
      <c r="T302">
        <v>14.70584</v>
      </c>
      <c r="U302">
        <v>33.341819999999998</v>
      </c>
      <c r="V302">
        <v>4.0816520000000001</v>
      </c>
      <c r="W302">
        <v>14.7338</v>
      </c>
      <c r="X302">
        <v>4.0821399999999999</v>
      </c>
      <c r="Y302">
        <v>33.322299999999998</v>
      </c>
      <c r="Z302">
        <v>14.4552</v>
      </c>
    </row>
    <row r="303" spans="1:26" x14ac:dyDescent="0.25">
      <c r="A303" s="1">
        <v>44939</v>
      </c>
      <c r="B303" s="2">
        <v>0.42979166666666663</v>
      </c>
      <c r="C303" s="2">
        <f t="shared" si="8"/>
        <v>1.1381249666666666</v>
      </c>
      <c r="D303" s="2">
        <f t="shared" si="9"/>
        <v>1.0964576666666666</v>
      </c>
      <c r="E303" t="s">
        <v>192</v>
      </c>
      <c r="F303">
        <v>25</v>
      </c>
      <c r="G303" t="s">
        <v>696</v>
      </c>
      <c r="I303">
        <v>101852</v>
      </c>
      <c r="J303" t="s">
        <v>719</v>
      </c>
      <c r="K303" t="s">
        <v>720</v>
      </c>
      <c r="L303">
        <v>209.5</v>
      </c>
      <c r="M303">
        <v>1.3080000000000001</v>
      </c>
      <c r="N303">
        <v>1020.47</v>
      </c>
      <c r="O303">
        <v>2.08</v>
      </c>
      <c r="P303">
        <v>77.400000000000006</v>
      </c>
      <c r="Q303">
        <v>1.57</v>
      </c>
      <c r="R303">
        <v>60.51</v>
      </c>
      <c r="S303">
        <v>0.316</v>
      </c>
      <c r="T303">
        <v>14.687810000000001</v>
      </c>
      <c r="U303">
        <v>33.34234</v>
      </c>
      <c r="V303">
        <v>4.0800128999999998</v>
      </c>
      <c r="W303">
        <v>14.72</v>
      </c>
      <c r="X303">
        <v>4.0806899999999997</v>
      </c>
      <c r="Y303">
        <v>33.320900000000002</v>
      </c>
      <c r="Z303">
        <v>14.437799999999999</v>
      </c>
    </row>
    <row r="304" spans="1:26" x14ac:dyDescent="0.25">
      <c r="A304" s="1">
        <v>44939</v>
      </c>
      <c r="B304" s="2">
        <v>0.4380208333333333</v>
      </c>
      <c r="C304" s="2">
        <f t="shared" si="8"/>
        <v>1.1463541333333334</v>
      </c>
      <c r="D304" s="2">
        <f t="shared" si="9"/>
        <v>1.1046868333333333</v>
      </c>
      <c r="E304" t="s">
        <v>25</v>
      </c>
      <c r="F304">
        <v>25</v>
      </c>
      <c r="G304" t="s">
        <v>696</v>
      </c>
      <c r="I304">
        <v>103044</v>
      </c>
      <c r="J304" t="s">
        <v>721</v>
      </c>
      <c r="K304" t="s">
        <v>722</v>
      </c>
      <c r="L304">
        <v>79.5</v>
      </c>
      <c r="M304">
        <v>3.653</v>
      </c>
      <c r="N304">
        <v>1020.48</v>
      </c>
      <c r="O304">
        <v>1.23</v>
      </c>
      <c r="P304">
        <v>143.51</v>
      </c>
      <c r="Q304">
        <v>0.91</v>
      </c>
      <c r="R304">
        <v>112.8</v>
      </c>
      <c r="S304">
        <v>0.34100000000000003</v>
      </c>
      <c r="T304">
        <v>14.739000000000001</v>
      </c>
      <c r="U304">
        <v>33.312449999999998</v>
      </c>
      <c r="V304">
        <v>4.0815494000000001</v>
      </c>
      <c r="W304">
        <v>14.7684</v>
      </c>
      <c r="X304">
        <v>4.0854600000000003</v>
      </c>
      <c r="Y304">
        <v>33.322899999999997</v>
      </c>
      <c r="Z304">
        <v>14.498100000000001</v>
      </c>
    </row>
    <row r="305" spans="1:26" x14ac:dyDescent="0.25">
      <c r="A305" s="1">
        <v>44939</v>
      </c>
      <c r="B305" s="2">
        <v>0.58311342592592597</v>
      </c>
      <c r="C305" s="2">
        <f t="shared" si="8"/>
        <v>1.2914467259259261</v>
      </c>
      <c r="D305" s="2">
        <f t="shared" si="9"/>
        <v>1.2497794259259258</v>
      </c>
      <c r="E305" t="s">
        <v>24</v>
      </c>
      <c r="F305">
        <v>26</v>
      </c>
      <c r="G305" t="s">
        <v>725</v>
      </c>
      <c r="I305">
        <v>135940</v>
      </c>
      <c r="J305" t="s">
        <v>723</v>
      </c>
      <c r="K305" t="s">
        <v>724</v>
      </c>
      <c r="L305">
        <v>286.8</v>
      </c>
      <c r="M305">
        <v>0.41299999999999998</v>
      </c>
      <c r="N305">
        <v>1020.47</v>
      </c>
      <c r="O305">
        <v>1.1000000000000001</v>
      </c>
      <c r="P305">
        <v>59.78</v>
      </c>
      <c r="Q305">
        <v>0.48</v>
      </c>
      <c r="R305">
        <v>86.19</v>
      </c>
      <c r="S305">
        <v>0.307</v>
      </c>
      <c r="T305">
        <v>15.18634</v>
      </c>
      <c r="U305">
        <v>33.218209999999999</v>
      </c>
      <c r="V305">
        <v>4.1132325999999999</v>
      </c>
      <c r="W305">
        <v>15.2112</v>
      </c>
      <c r="X305">
        <v>4.1135900000000003</v>
      </c>
      <c r="Y305">
        <v>33.200400000000002</v>
      </c>
      <c r="Z305">
        <v>14.932</v>
      </c>
    </row>
    <row r="306" spans="1:26" x14ac:dyDescent="0.25">
      <c r="A306" s="1">
        <v>44939</v>
      </c>
      <c r="B306" s="2">
        <v>0.58353009259259259</v>
      </c>
      <c r="C306" s="2">
        <f t="shared" si="8"/>
        <v>1.2918633925925926</v>
      </c>
      <c r="D306" s="2">
        <f t="shared" si="9"/>
        <v>1.2501960925925926</v>
      </c>
      <c r="E306" t="s">
        <v>28</v>
      </c>
      <c r="F306">
        <v>26</v>
      </c>
      <c r="G306" t="s">
        <v>725</v>
      </c>
      <c r="I306">
        <v>140015</v>
      </c>
      <c r="J306" t="s">
        <v>726</v>
      </c>
      <c r="K306" t="s">
        <v>727</v>
      </c>
      <c r="L306">
        <v>319.7</v>
      </c>
      <c r="M306">
        <v>0.377</v>
      </c>
      <c r="N306">
        <v>1020.46</v>
      </c>
      <c r="O306">
        <v>1.07</v>
      </c>
      <c r="P306">
        <v>90.78</v>
      </c>
      <c r="Q306">
        <v>0.44</v>
      </c>
      <c r="R306">
        <v>100.51</v>
      </c>
      <c r="S306">
        <v>0.31</v>
      </c>
      <c r="T306">
        <v>15.1806</v>
      </c>
      <c r="U306">
        <v>33.224899999999998</v>
      </c>
      <c r="V306">
        <v>4.113435</v>
      </c>
      <c r="W306">
        <v>15.207100000000001</v>
      </c>
      <c r="X306">
        <v>4.1139400000000004</v>
      </c>
      <c r="Y306">
        <v>33.207000000000001</v>
      </c>
      <c r="Z306">
        <v>14.9322</v>
      </c>
    </row>
    <row r="307" spans="1:26" x14ac:dyDescent="0.25">
      <c r="A307" s="1">
        <v>44939</v>
      </c>
      <c r="B307" s="2">
        <v>0.60751157407407408</v>
      </c>
      <c r="C307" s="2">
        <f t="shared" si="8"/>
        <v>1.3158448740740742</v>
      </c>
      <c r="D307" s="2">
        <f t="shared" si="9"/>
        <v>1.2741775740740739</v>
      </c>
      <c r="E307" t="s">
        <v>29</v>
      </c>
      <c r="F307">
        <v>26</v>
      </c>
      <c r="G307" t="s">
        <v>725</v>
      </c>
      <c r="I307">
        <v>143448</v>
      </c>
      <c r="J307" t="s">
        <v>728</v>
      </c>
      <c r="K307" t="s">
        <v>729</v>
      </c>
      <c r="L307">
        <v>324.89999999999998</v>
      </c>
      <c r="M307">
        <v>0.72399999999999998</v>
      </c>
      <c r="N307">
        <v>1020.67</v>
      </c>
      <c r="O307">
        <v>2.14</v>
      </c>
      <c r="P307">
        <v>297.68</v>
      </c>
      <c r="Q307">
        <v>1.18</v>
      </c>
      <c r="R307">
        <v>271.42</v>
      </c>
      <c r="S307">
        <v>0.308</v>
      </c>
      <c r="T307">
        <v>15.19563</v>
      </c>
      <c r="U307">
        <v>33.215870000000002</v>
      </c>
      <c r="V307">
        <v>4.1138472999999998</v>
      </c>
      <c r="W307">
        <v>15.224299999999999</v>
      </c>
      <c r="X307">
        <v>4.1131700000000002</v>
      </c>
      <c r="Y307">
        <v>33.185499999999998</v>
      </c>
      <c r="Z307">
        <v>14.948700000000001</v>
      </c>
    </row>
    <row r="308" spans="1:26" x14ac:dyDescent="0.25">
      <c r="A308" s="1">
        <v>44939</v>
      </c>
      <c r="B308" s="2">
        <v>0.61212962962962958</v>
      </c>
      <c r="C308" s="2">
        <f t="shared" si="8"/>
        <v>1.3204629296296297</v>
      </c>
      <c r="D308" s="2">
        <f t="shared" si="9"/>
        <v>1.2787956296296294</v>
      </c>
      <c r="E308" t="s">
        <v>30</v>
      </c>
      <c r="F308">
        <v>26</v>
      </c>
      <c r="G308" t="s">
        <v>725</v>
      </c>
      <c r="I308">
        <v>144127</v>
      </c>
      <c r="J308" t="s">
        <v>730</v>
      </c>
      <c r="K308" t="s">
        <v>731</v>
      </c>
      <c r="L308">
        <v>35.200000000000003</v>
      </c>
      <c r="M308">
        <v>0.42799999999999999</v>
      </c>
      <c r="N308">
        <v>1020.67</v>
      </c>
      <c r="O308">
        <v>1.41</v>
      </c>
      <c r="P308">
        <v>335.24</v>
      </c>
      <c r="Q308">
        <v>0.97</v>
      </c>
      <c r="R308">
        <v>310.44</v>
      </c>
      <c r="S308">
        <v>0.307</v>
      </c>
      <c r="T308">
        <v>15.19707</v>
      </c>
      <c r="U308">
        <v>33.215580000000003</v>
      </c>
      <c r="V308">
        <v>4.1139502999999999</v>
      </c>
      <c r="W308">
        <v>15.224500000000001</v>
      </c>
      <c r="X308">
        <v>4.1142700000000003</v>
      </c>
      <c r="Y308">
        <v>33.195099999999996</v>
      </c>
      <c r="Z308">
        <v>14.9511</v>
      </c>
    </row>
    <row r="309" spans="1:26" x14ac:dyDescent="0.25">
      <c r="A309" s="1">
        <v>44939</v>
      </c>
      <c r="B309" s="2">
        <v>0.61849537037037039</v>
      </c>
      <c r="C309" s="2">
        <f t="shared" si="8"/>
        <v>1.3268286703703704</v>
      </c>
      <c r="D309" s="2">
        <f t="shared" si="9"/>
        <v>1.2851613703703704</v>
      </c>
      <c r="E309" t="s">
        <v>540</v>
      </c>
      <c r="F309">
        <v>26</v>
      </c>
      <c r="G309" t="s">
        <v>725</v>
      </c>
      <c r="I309">
        <v>145036</v>
      </c>
      <c r="J309" t="s">
        <v>732</v>
      </c>
      <c r="K309" t="s">
        <v>733</v>
      </c>
      <c r="L309">
        <v>338.3</v>
      </c>
      <c r="M309">
        <v>0.27500000000000002</v>
      </c>
      <c r="N309">
        <v>1020.75</v>
      </c>
      <c r="O309">
        <v>2.2200000000000002</v>
      </c>
      <c r="P309">
        <v>297.51</v>
      </c>
      <c r="Q309">
        <v>1.89</v>
      </c>
      <c r="R309">
        <v>275.54000000000002</v>
      </c>
      <c r="S309">
        <v>0.309</v>
      </c>
      <c r="T309">
        <v>15.20068</v>
      </c>
      <c r="U309">
        <v>33.21434</v>
      </c>
      <c r="V309">
        <v>4.1141528000000003</v>
      </c>
      <c r="W309">
        <v>15.229799999999999</v>
      </c>
      <c r="X309">
        <v>4.1151299999999997</v>
      </c>
      <c r="Y309">
        <v>33.198500000000003</v>
      </c>
      <c r="Z309">
        <v>14.950699999999999</v>
      </c>
    </row>
    <row r="310" spans="1:26" x14ac:dyDescent="0.25">
      <c r="A310" s="1">
        <v>44939</v>
      </c>
      <c r="B310" s="2">
        <v>0.62548611111111108</v>
      </c>
      <c r="C310" s="2">
        <f t="shared" si="8"/>
        <v>1.333819411111111</v>
      </c>
      <c r="D310" s="2">
        <f t="shared" si="9"/>
        <v>1.2921521111111112</v>
      </c>
      <c r="E310" t="s">
        <v>543</v>
      </c>
      <c r="F310">
        <v>26</v>
      </c>
      <c r="G310" t="s">
        <v>725</v>
      </c>
      <c r="I310">
        <v>150040</v>
      </c>
      <c r="J310" t="s">
        <v>734</v>
      </c>
      <c r="K310" t="s">
        <v>735</v>
      </c>
      <c r="L310">
        <v>65.7</v>
      </c>
      <c r="M310">
        <v>0.19600000000000001</v>
      </c>
      <c r="N310">
        <v>1021</v>
      </c>
      <c r="O310">
        <v>4.45</v>
      </c>
      <c r="P310">
        <v>284.83999999999997</v>
      </c>
      <c r="Q310">
        <v>4</v>
      </c>
      <c r="R310">
        <v>265.62</v>
      </c>
      <c r="S310">
        <v>0.30499999999999999</v>
      </c>
      <c r="T310">
        <v>15.202059999999999</v>
      </c>
      <c r="U310">
        <v>33.214100000000002</v>
      </c>
      <c r="V310">
        <v>4.1142557999999996</v>
      </c>
      <c r="W310">
        <v>15.2278</v>
      </c>
      <c r="X310">
        <v>4.1143599999999996</v>
      </c>
      <c r="Y310">
        <v>33.193199999999997</v>
      </c>
      <c r="Z310">
        <v>14.9528</v>
      </c>
    </row>
    <row r="311" spans="1:26" x14ac:dyDescent="0.25">
      <c r="A311" s="1">
        <v>44939</v>
      </c>
      <c r="B311" s="2">
        <v>0.62826388888888884</v>
      </c>
      <c r="C311" s="2">
        <f t="shared" si="8"/>
        <v>1.3365971888888888</v>
      </c>
      <c r="D311" s="2">
        <f t="shared" si="9"/>
        <v>1.2949298888888889</v>
      </c>
      <c r="E311" t="s">
        <v>31</v>
      </c>
      <c r="F311">
        <v>26</v>
      </c>
      <c r="G311" t="s">
        <v>725</v>
      </c>
      <c r="I311">
        <v>150440</v>
      </c>
      <c r="J311" t="s">
        <v>736</v>
      </c>
      <c r="K311" t="s">
        <v>737</v>
      </c>
      <c r="L311">
        <v>2.5</v>
      </c>
      <c r="M311">
        <v>0.215</v>
      </c>
      <c r="N311">
        <v>1021.08</v>
      </c>
      <c r="O311">
        <v>5.57</v>
      </c>
      <c r="P311">
        <v>278.83999999999997</v>
      </c>
      <c r="Q311">
        <v>5.27</v>
      </c>
      <c r="R311">
        <v>263.02999999999997</v>
      </c>
      <c r="S311">
        <v>0.313</v>
      </c>
      <c r="T311">
        <v>15.20424</v>
      </c>
      <c r="U311">
        <v>33.213180000000001</v>
      </c>
      <c r="V311">
        <v>4.1143589</v>
      </c>
      <c r="W311">
        <v>15.2302</v>
      </c>
      <c r="X311">
        <v>4.1151400000000002</v>
      </c>
      <c r="Y311">
        <v>33.1982</v>
      </c>
      <c r="Z311">
        <v>14.949299999999999</v>
      </c>
    </row>
    <row r="312" spans="1:26" x14ac:dyDescent="0.25">
      <c r="A312" s="1">
        <v>44939</v>
      </c>
      <c r="B312" s="2">
        <v>0.63002314814814808</v>
      </c>
      <c r="C312" s="2">
        <f t="shared" si="8"/>
        <v>1.338356448148148</v>
      </c>
      <c r="D312" s="2">
        <f t="shared" si="9"/>
        <v>1.2966891481481482</v>
      </c>
      <c r="E312" t="s">
        <v>181</v>
      </c>
      <c r="F312">
        <v>26</v>
      </c>
      <c r="G312" t="s">
        <v>725</v>
      </c>
      <c r="I312">
        <v>150712</v>
      </c>
      <c r="J312" t="s">
        <v>738</v>
      </c>
      <c r="K312" t="s">
        <v>739</v>
      </c>
      <c r="L312">
        <v>311.8</v>
      </c>
      <c r="M312">
        <v>0.19700000000000001</v>
      </c>
      <c r="N312">
        <v>1021</v>
      </c>
      <c r="O312">
        <v>5.13</v>
      </c>
      <c r="P312">
        <v>286.93</v>
      </c>
      <c r="Q312">
        <v>4.7</v>
      </c>
      <c r="R312">
        <v>267.68</v>
      </c>
      <c r="S312">
        <v>0.309</v>
      </c>
      <c r="T312">
        <v>15.20068</v>
      </c>
      <c r="U312">
        <v>33.215269999999997</v>
      </c>
      <c r="V312">
        <v>4.1142557999999996</v>
      </c>
      <c r="W312">
        <v>15.2273</v>
      </c>
      <c r="X312">
        <v>4.1145300000000002</v>
      </c>
      <c r="Y312">
        <v>33.1952</v>
      </c>
      <c r="Z312">
        <v>14.947100000000001</v>
      </c>
    </row>
    <row r="313" spans="1:26" x14ac:dyDescent="0.25">
      <c r="A313" s="1">
        <v>44939</v>
      </c>
      <c r="B313" s="2">
        <v>0.63211805555555556</v>
      </c>
      <c r="C313" s="2">
        <f t="shared" si="8"/>
        <v>1.3404513555555555</v>
      </c>
      <c r="D313" s="2">
        <f t="shared" si="9"/>
        <v>1.2987840555555556</v>
      </c>
      <c r="E313" t="s">
        <v>184</v>
      </c>
      <c r="F313">
        <v>26</v>
      </c>
      <c r="G313" t="s">
        <v>725</v>
      </c>
      <c r="I313">
        <v>151014</v>
      </c>
      <c r="J313" t="s">
        <v>740</v>
      </c>
      <c r="K313" t="s">
        <v>741</v>
      </c>
      <c r="L313">
        <v>250.7</v>
      </c>
      <c r="M313">
        <v>0.36799999999999999</v>
      </c>
      <c r="N313">
        <v>1021.05</v>
      </c>
      <c r="O313">
        <v>5.36</v>
      </c>
      <c r="P313">
        <v>283.52</v>
      </c>
      <c r="Q313">
        <v>4.8899999999999997</v>
      </c>
      <c r="R313">
        <v>266.23</v>
      </c>
      <c r="S313">
        <v>0.31</v>
      </c>
      <c r="T313">
        <v>15.19781</v>
      </c>
      <c r="U313">
        <v>33.217700000000001</v>
      </c>
      <c r="V313">
        <v>4.1142557999999996</v>
      </c>
      <c r="W313">
        <v>15.2227</v>
      </c>
      <c r="X313">
        <v>4.1142599999999998</v>
      </c>
      <c r="Y313">
        <v>33.196599999999997</v>
      </c>
      <c r="Z313">
        <v>14.9436</v>
      </c>
    </row>
    <row r="314" spans="1:26" x14ac:dyDescent="0.25">
      <c r="A314" s="1">
        <v>44939</v>
      </c>
      <c r="B314" s="2">
        <v>0.64253472222222219</v>
      </c>
      <c r="C314" s="2">
        <f t="shared" si="8"/>
        <v>1.3508680222222222</v>
      </c>
      <c r="D314" s="2">
        <f t="shared" si="9"/>
        <v>1.3092007222222222</v>
      </c>
      <c r="E314" t="s">
        <v>187</v>
      </c>
      <c r="F314">
        <v>26</v>
      </c>
      <c r="G314" t="s">
        <v>725</v>
      </c>
      <c r="I314">
        <v>152514</v>
      </c>
      <c r="J314" t="s">
        <v>742</v>
      </c>
      <c r="K314" t="s">
        <v>743</v>
      </c>
      <c r="L314">
        <v>244</v>
      </c>
      <c r="M314">
        <v>0.98</v>
      </c>
      <c r="N314">
        <v>1021.03</v>
      </c>
      <c r="O314">
        <v>3.19</v>
      </c>
      <c r="P314">
        <v>251.66</v>
      </c>
      <c r="Q314">
        <v>3.18</v>
      </c>
      <c r="R314">
        <v>239.25</v>
      </c>
      <c r="S314">
        <v>0.311</v>
      </c>
      <c r="T314">
        <v>15.169180000000001</v>
      </c>
      <c r="U314">
        <v>33.217039999999997</v>
      </c>
      <c r="V314">
        <v>4.1114883000000004</v>
      </c>
      <c r="W314">
        <v>15.194100000000001</v>
      </c>
      <c r="X314">
        <v>4.1120000000000001</v>
      </c>
      <c r="Y314">
        <v>33.200499999999998</v>
      </c>
      <c r="Z314">
        <v>14.9183</v>
      </c>
    </row>
    <row r="315" spans="1:26" x14ac:dyDescent="0.25">
      <c r="A315" s="1">
        <v>44939</v>
      </c>
      <c r="B315" s="2">
        <v>0.64565972222222223</v>
      </c>
      <c r="C315" s="2">
        <f t="shared" si="8"/>
        <v>1.3539930222222223</v>
      </c>
      <c r="D315" s="2">
        <f t="shared" si="9"/>
        <v>1.3123257222222222</v>
      </c>
      <c r="E315" t="s">
        <v>32</v>
      </c>
      <c r="F315">
        <v>26</v>
      </c>
      <c r="G315" t="s">
        <v>725</v>
      </c>
      <c r="I315">
        <v>152943</v>
      </c>
      <c r="J315" t="s">
        <v>744</v>
      </c>
      <c r="K315" t="s">
        <v>745</v>
      </c>
      <c r="L315">
        <v>203.9</v>
      </c>
      <c r="M315">
        <v>0.94499999999999995</v>
      </c>
      <c r="N315">
        <v>1020.94</v>
      </c>
      <c r="O315">
        <v>2.41</v>
      </c>
      <c r="P315">
        <v>225.08</v>
      </c>
      <c r="Q315">
        <v>2.0499999999999998</v>
      </c>
      <c r="R315">
        <v>216.13</v>
      </c>
      <c r="S315">
        <v>0.311</v>
      </c>
      <c r="T315">
        <v>15.175610000000001</v>
      </c>
      <c r="U315">
        <v>33.20973</v>
      </c>
      <c r="V315">
        <v>4.1112821999999998</v>
      </c>
      <c r="W315">
        <v>15.204499999999999</v>
      </c>
      <c r="X315">
        <v>4.1132400000000002</v>
      </c>
      <c r="Y315">
        <v>33.2029</v>
      </c>
      <c r="Z315">
        <v>14.9299</v>
      </c>
    </row>
    <row r="316" spans="1:26" x14ac:dyDescent="0.25">
      <c r="A316" s="1">
        <v>44939</v>
      </c>
      <c r="B316" s="2">
        <v>0.66125</v>
      </c>
      <c r="C316" s="2">
        <f t="shared" si="8"/>
        <v>1.3695832999999999</v>
      </c>
      <c r="D316" s="2">
        <f t="shared" si="9"/>
        <v>1.3279160000000001</v>
      </c>
      <c r="E316" t="s">
        <v>192</v>
      </c>
      <c r="F316">
        <v>26</v>
      </c>
      <c r="G316" t="s">
        <v>725</v>
      </c>
      <c r="I316">
        <v>155211</v>
      </c>
      <c r="J316" t="s">
        <v>746</v>
      </c>
      <c r="K316" t="s">
        <v>747</v>
      </c>
      <c r="L316">
        <v>219.5</v>
      </c>
      <c r="M316">
        <v>0.74199999999999999</v>
      </c>
      <c r="N316">
        <v>1020.92</v>
      </c>
      <c r="O316">
        <v>2.77</v>
      </c>
      <c r="P316">
        <v>142.4</v>
      </c>
      <c r="Q316">
        <v>2.06</v>
      </c>
      <c r="R316">
        <v>138.37</v>
      </c>
      <c r="S316">
        <v>0.31</v>
      </c>
      <c r="T316">
        <v>15.192080000000001</v>
      </c>
      <c r="U316">
        <v>33.213340000000002</v>
      </c>
      <c r="V316">
        <v>4.1132325999999999</v>
      </c>
      <c r="W316">
        <v>15.218999999999999</v>
      </c>
      <c r="X316">
        <v>4.1129199999999999</v>
      </c>
      <c r="Y316">
        <v>33.1877</v>
      </c>
      <c r="Z316">
        <v>14.9396</v>
      </c>
    </row>
    <row r="317" spans="1:26" x14ac:dyDescent="0.25">
      <c r="A317" s="1">
        <v>44939</v>
      </c>
      <c r="B317" s="2">
        <v>0.66563657407407406</v>
      </c>
      <c r="C317" s="2">
        <f t="shared" si="8"/>
        <v>1.3739698740740742</v>
      </c>
      <c r="D317" s="2">
        <f t="shared" si="9"/>
        <v>1.3323025740740739</v>
      </c>
      <c r="E317" s="2" t="s">
        <v>25</v>
      </c>
      <c r="F317">
        <v>26</v>
      </c>
      <c r="G317" s="2" t="s">
        <v>725</v>
      </c>
      <c r="I317">
        <v>155830</v>
      </c>
      <c r="J317" t="s">
        <v>1798</v>
      </c>
      <c r="K317" t="s">
        <v>1799</v>
      </c>
      <c r="L317">
        <v>187.9</v>
      </c>
      <c r="M317">
        <v>0.70599999999999996</v>
      </c>
      <c r="N317">
        <v>1020.97</v>
      </c>
      <c r="O317">
        <v>3.39</v>
      </c>
      <c r="P317">
        <v>128.49</v>
      </c>
      <c r="Q317">
        <v>2.41</v>
      </c>
      <c r="R317">
        <v>117.15</v>
      </c>
      <c r="S317">
        <v>0.313</v>
      </c>
      <c r="T317">
        <v>15.18347</v>
      </c>
      <c r="U317">
        <v>15.2128</v>
      </c>
      <c r="V317">
        <v>33.214170000000003</v>
      </c>
      <c r="W317">
        <v>33.198599999999999</v>
      </c>
      <c r="X317">
        <v>4.1125150000000001</v>
      </c>
      <c r="Y317">
        <v>4.11355</v>
      </c>
      <c r="Z317">
        <v>14.932</v>
      </c>
    </row>
    <row r="318" spans="1:26" x14ac:dyDescent="0.25">
      <c r="A318" s="1">
        <v>44939</v>
      </c>
      <c r="B318" s="2">
        <v>0.80312499999999998</v>
      </c>
      <c r="C318" s="2">
        <f t="shared" si="8"/>
        <v>1.5114583000000001</v>
      </c>
      <c r="D318" s="2">
        <f t="shared" si="9"/>
        <v>1.4697909999999998</v>
      </c>
      <c r="E318" t="s">
        <v>38</v>
      </c>
      <c r="I318">
        <v>191628</v>
      </c>
      <c r="J318" t="s">
        <v>99</v>
      </c>
      <c r="K318" t="s">
        <v>100</v>
      </c>
      <c r="L318">
        <v>57.5</v>
      </c>
      <c r="M318">
        <v>6.093</v>
      </c>
      <c r="N318">
        <v>1021.9</v>
      </c>
      <c r="O318">
        <v>1.52</v>
      </c>
      <c r="P318">
        <v>295.66000000000003</v>
      </c>
      <c r="Q318">
        <v>1.76</v>
      </c>
      <c r="R318">
        <v>307.82</v>
      </c>
      <c r="S318">
        <v>0.315</v>
      </c>
      <c r="T318">
        <v>15.58376</v>
      </c>
      <c r="U318">
        <v>33.367359999999998</v>
      </c>
      <c r="V318">
        <v>4.1673689999999999</v>
      </c>
      <c r="W318">
        <v>15.6105</v>
      </c>
      <c r="X318">
        <v>4.1696799999999996</v>
      </c>
      <c r="Y318">
        <v>33.365299999999998</v>
      </c>
      <c r="Z318">
        <v>15.3401</v>
      </c>
    </row>
    <row r="319" spans="1:26" x14ac:dyDescent="0.25">
      <c r="A319" s="1">
        <v>44939</v>
      </c>
      <c r="B319" s="2">
        <v>0.81092592592592594</v>
      </c>
      <c r="C319" s="2">
        <f t="shared" si="8"/>
        <v>1.5192592259259259</v>
      </c>
      <c r="D319" s="2">
        <f t="shared" si="9"/>
        <v>1.477591925925926</v>
      </c>
      <c r="E319" t="s">
        <v>24</v>
      </c>
      <c r="F319">
        <v>27</v>
      </c>
      <c r="G319" t="s">
        <v>748</v>
      </c>
      <c r="I319">
        <v>192743</v>
      </c>
      <c r="J319" t="s">
        <v>749</v>
      </c>
      <c r="K319" t="s">
        <v>750</v>
      </c>
      <c r="L319">
        <v>152</v>
      </c>
      <c r="M319">
        <v>1.8360000000000001</v>
      </c>
      <c r="N319">
        <v>1021.76</v>
      </c>
      <c r="O319">
        <v>1.51</v>
      </c>
      <c r="P319">
        <v>303.16000000000003</v>
      </c>
      <c r="Q319">
        <v>1.7</v>
      </c>
      <c r="R319">
        <v>313.36</v>
      </c>
      <c r="S319">
        <v>0.30499999999999999</v>
      </c>
      <c r="T319">
        <v>15.610049999999999</v>
      </c>
      <c r="U319">
        <v>33.389099999999999</v>
      </c>
      <c r="V319">
        <v>4.1722912000000001</v>
      </c>
      <c r="W319">
        <v>15.638</v>
      </c>
      <c r="X319">
        <v>4.1689999999999996</v>
      </c>
      <c r="Y319">
        <v>33.336100000000002</v>
      </c>
      <c r="Z319">
        <v>15.3668</v>
      </c>
    </row>
    <row r="320" spans="1:26" x14ac:dyDescent="0.25">
      <c r="A320" s="1">
        <v>44939</v>
      </c>
      <c r="B320" s="2">
        <v>0.81572916666666673</v>
      </c>
      <c r="C320" s="2">
        <f t="shared" si="8"/>
        <v>1.5240624666666669</v>
      </c>
      <c r="D320" s="2">
        <f t="shared" si="9"/>
        <v>1.4823951666666666</v>
      </c>
      <c r="E320" t="s">
        <v>28</v>
      </c>
      <c r="F320">
        <v>27</v>
      </c>
      <c r="G320" t="s">
        <v>748</v>
      </c>
      <c r="I320">
        <v>193438</v>
      </c>
      <c r="J320" t="s">
        <v>751</v>
      </c>
      <c r="K320" t="s">
        <v>752</v>
      </c>
      <c r="L320">
        <v>56.4</v>
      </c>
      <c r="M320">
        <v>0.155</v>
      </c>
      <c r="N320">
        <v>1021.51</v>
      </c>
      <c r="O320">
        <v>1.2</v>
      </c>
      <c r="P320">
        <v>178.78</v>
      </c>
      <c r="Q320">
        <v>0.26</v>
      </c>
      <c r="R320">
        <v>311.56</v>
      </c>
      <c r="S320">
        <v>0.312</v>
      </c>
      <c r="T320">
        <v>15.642760000000001</v>
      </c>
      <c r="U320">
        <v>33.387039999999999</v>
      </c>
      <c r="V320">
        <v>4.1751627999999998</v>
      </c>
      <c r="W320">
        <v>15.670299999999999</v>
      </c>
      <c r="X320">
        <v>4.1750699999999998</v>
      </c>
      <c r="Y320">
        <v>33.362900000000003</v>
      </c>
      <c r="Z320">
        <v>15.3933</v>
      </c>
    </row>
    <row r="321" spans="1:26" x14ac:dyDescent="0.25">
      <c r="A321" s="1">
        <v>44939</v>
      </c>
      <c r="B321" s="2">
        <v>0.82624999999999993</v>
      </c>
      <c r="C321" s="2">
        <f t="shared" si="8"/>
        <v>1.5345833</v>
      </c>
      <c r="D321" s="2">
        <f t="shared" si="9"/>
        <v>1.4929159999999999</v>
      </c>
      <c r="E321" t="s">
        <v>29</v>
      </c>
      <c r="F321">
        <v>27</v>
      </c>
      <c r="G321" t="s">
        <v>748</v>
      </c>
      <c r="I321">
        <v>194947</v>
      </c>
      <c r="J321" t="s">
        <v>753</v>
      </c>
      <c r="K321" t="s">
        <v>754</v>
      </c>
      <c r="L321">
        <v>59</v>
      </c>
      <c r="M321">
        <v>0.21199999999999999</v>
      </c>
      <c r="N321">
        <v>1021.2</v>
      </c>
      <c r="O321">
        <v>1.64</v>
      </c>
      <c r="P321">
        <v>223.54</v>
      </c>
      <c r="Q321">
        <v>0.27</v>
      </c>
      <c r="R321">
        <v>249.2</v>
      </c>
      <c r="S321">
        <v>0.318</v>
      </c>
      <c r="T321">
        <v>15.58661</v>
      </c>
      <c r="U321">
        <v>33.378720000000001</v>
      </c>
      <c r="V321">
        <v>4.1689094000000004</v>
      </c>
      <c r="W321">
        <v>15.6197</v>
      </c>
      <c r="X321">
        <v>4.1694899999999997</v>
      </c>
      <c r="Y321">
        <v>33.355899999999998</v>
      </c>
      <c r="Z321">
        <v>15.3613</v>
      </c>
    </row>
    <row r="322" spans="1:26" x14ac:dyDescent="0.25">
      <c r="A322" s="1">
        <v>44939</v>
      </c>
      <c r="B322" s="2">
        <v>0.84390046296296306</v>
      </c>
      <c r="C322" s="2">
        <f t="shared" si="8"/>
        <v>1.5522337629629632</v>
      </c>
      <c r="D322" s="2">
        <f t="shared" si="9"/>
        <v>1.5105664629629629</v>
      </c>
      <c r="E322" t="s">
        <v>30</v>
      </c>
      <c r="F322">
        <v>27</v>
      </c>
      <c r="G322" t="s">
        <v>748</v>
      </c>
      <c r="I322">
        <v>201512</v>
      </c>
      <c r="J322" t="s">
        <v>755</v>
      </c>
      <c r="K322" t="s">
        <v>756</v>
      </c>
      <c r="L322">
        <v>77.900000000000006</v>
      </c>
      <c r="M322">
        <v>0.24</v>
      </c>
      <c r="N322">
        <v>1020.4</v>
      </c>
      <c r="O322">
        <v>1.79</v>
      </c>
      <c r="P322">
        <v>217.16</v>
      </c>
      <c r="Q322">
        <v>0.87</v>
      </c>
      <c r="R322">
        <v>237.3</v>
      </c>
      <c r="S322">
        <v>0.313</v>
      </c>
      <c r="T322">
        <v>15.70814</v>
      </c>
      <c r="U322">
        <v>33.350020000000001</v>
      </c>
      <c r="V322">
        <v>4.1772124000000002</v>
      </c>
      <c r="W322">
        <v>15.729200000000001</v>
      </c>
      <c r="X322">
        <v>4.1821999999999999</v>
      </c>
      <c r="Y322">
        <v>33.376800000000003</v>
      </c>
      <c r="Z322">
        <v>15.4481</v>
      </c>
    </row>
    <row r="323" spans="1:26" x14ac:dyDescent="0.25">
      <c r="A323" s="1">
        <v>44939</v>
      </c>
      <c r="B323" s="2">
        <v>0.84879629629629638</v>
      </c>
      <c r="C323" s="2">
        <f t="shared" si="8"/>
        <v>1.5571295962962965</v>
      </c>
      <c r="D323" s="2">
        <f t="shared" si="9"/>
        <v>1.5154622962962963</v>
      </c>
      <c r="E323" t="s">
        <v>540</v>
      </c>
      <c r="F323">
        <v>27</v>
      </c>
      <c r="G323" t="s">
        <v>748</v>
      </c>
      <c r="I323">
        <v>202214</v>
      </c>
      <c r="J323" t="s">
        <v>757</v>
      </c>
      <c r="K323" t="s">
        <v>758</v>
      </c>
      <c r="L323">
        <v>71.7</v>
      </c>
      <c r="M323">
        <v>0.53200000000000003</v>
      </c>
      <c r="N323">
        <v>1020.46</v>
      </c>
      <c r="O323">
        <v>8.2799999999999994</v>
      </c>
      <c r="P323">
        <v>254.02</v>
      </c>
      <c r="Q323">
        <v>3.48</v>
      </c>
      <c r="R323">
        <v>264.08999999999997</v>
      </c>
      <c r="S323">
        <v>0.31</v>
      </c>
      <c r="T323">
        <v>15.78124</v>
      </c>
      <c r="U323">
        <v>33.353169999999999</v>
      </c>
      <c r="V323">
        <v>4.1844953</v>
      </c>
      <c r="W323">
        <v>15.810499999999999</v>
      </c>
      <c r="X323">
        <v>4.1885300000000001</v>
      </c>
      <c r="Y323">
        <v>33.3643</v>
      </c>
      <c r="Z323">
        <v>15.565300000000001</v>
      </c>
    </row>
    <row r="324" spans="1:26" x14ac:dyDescent="0.25">
      <c r="A324" s="1">
        <v>44939</v>
      </c>
      <c r="B324" s="2">
        <v>0.85192129629629632</v>
      </c>
      <c r="C324" s="2">
        <f t="shared" si="8"/>
        <v>1.5602545962962964</v>
      </c>
      <c r="D324" s="2">
        <f t="shared" si="9"/>
        <v>1.5185872962962963</v>
      </c>
      <c r="E324" t="s">
        <v>543</v>
      </c>
      <c r="F324">
        <v>27</v>
      </c>
      <c r="G324" t="s">
        <v>748</v>
      </c>
      <c r="I324">
        <v>202645</v>
      </c>
      <c r="J324" t="s">
        <v>759</v>
      </c>
      <c r="K324" t="s">
        <v>760</v>
      </c>
      <c r="L324">
        <v>89.6</v>
      </c>
      <c r="M324">
        <v>0.44400000000000001</v>
      </c>
      <c r="N324">
        <v>1020.36</v>
      </c>
      <c r="O324">
        <v>8.8000000000000007</v>
      </c>
      <c r="P324">
        <v>261.54000000000002</v>
      </c>
      <c r="Q324">
        <v>6.78</v>
      </c>
      <c r="R324">
        <v>269.29000000000002</v>
      </c>
      <c r="S324">
        <v>0.30599999999999999</v>
      </c>
      <c r="T324">
        <v>15.89038</v>
      </c>
      <c r="U324">
        <v>33.345010000000002</v>
      </c>
      <c r="V324">
        <v>4.1939302999999999</v>
      </c>
      <c r="W324">
        <v>15.9215</v>
      </c>
      <c r="X324">
        <v>4.1994600000000002</v>
      </c>
      <c r="Y324">
        <v>33.367899999999999</v>
      </c>
      <c r="Z324">
        <v>15.645899999999999</v>
      </c>
    </row>
    <row r="325" spans="1:26" x14ac:dyDescent="0.25">
      <c r="A325" s="1">
        <v>44939</v>
      </c>
      <c r="B325" s="2">
        <v>0.85209490740740745</v>
      </c>
      <c r="C325" s="2">
        <f t="shared" si="8"/>
        <v>1.5604282074074076</v>
      </c>
      <c r="D325" s="2">
        <f t="shared" si="9"/>
        <v>1.5187609074074073</v>
      </c>
      <c r="E325" t="s">
        <v>540</v>
      </c>
      <c r="F325">
        <v>27</v>
      </c>
      <c r="G325" t="s">
        <v>748</v>
      </c>
      <c r="I325">
        <v>202659</v>
      </c>
      <c r="J325" t="s">
        <v>761</v>
      </c>
      <c r="K325" t="s">
        <v>762</v>
      </c>
      <c r="L325">
        <v>91.5</v>
      </c>
      <c r="M325">
        <v>0.47299999999999998</v>
      </c>
      <c r="N325">
        <v>1020.36</v>
      </c>
      <c r="O325">
        <v>8.5</v>
      </c>
      <c r="P325">
        <v>261.42</v>
      </c>
      <c r="Q325">
        <v>6.92</v>
      </c>
      <c r="R325">
        <v>268.85000000000002</v>
      </c>
      <c r="S325">
        <v>0.308</v>
      </c>
      <c r="T325">
        <v>15.8939</v>
      </c>
      <c r="U325">
        <v>33.344749999999998</v>
      </c>
      <c r="V325">
        <v>4.1942348999999997</v>
      </c>
      <c r="W325">
        <v>15.9299</v>
      </c>
      <c r="X325">
        <v>4.2000400000000004</v>
      </c>
      <c r="Y325">
        <v>33.366</v>
      </c>
      <c r="Z325">
        <v>15.6439</v>
      </c>
    </row>
    <row r="326" spans="1:26" x14ac:dyDescent="0.25">
      <c r="A326" s="1">
        <v>44939</v>
      </c>
      <c r="B326" s="2">
        <v>0.85916666666666675</v>
      </c>
      <c r="C326" s="2">
        <f t="shared" ref="C326:C387" si="10">B326+0.7083333</f>
        <v>1.5674999666666669</v>
      </c>
      <c r="D326" s="2">
        <f t="shared" ref="D326:D387" si="11">B326+0.666666</f>
        <v>1.5258326666666666</v>
      </c>
      <c r="E326" t="s">
        <v>543</v>
      </c>
      <c r="F326">
        <v>27</v>
      </c>
      <c r="G326" t="s">
        <v>748</v>
      </c>
      <c r="I326">
        <v>203710</v>
      </c>
      <c r="J326" t="s">
        <v>763</v>
      </c>
      <c r="K326" t="s">
        <v>764</v>
      </c>
      <c r="L326">
        <v>88.5</v>
      </c>
      <c r="M326">
        <v>0.218</v>
      </c>
      <c r="N326">
        <v>1019.94</v>
      </c>
      <c r="O326">
        <v>5.78</v>
      </c>
      <c r="P326">
        <v>272.77999999999997</v>
      </c>
      <c r="Q326">
        <v>4.8099999999999996</v>
      </c>
      <c r="R326">
        <v>268.73</v>
      </c>
      <c r="S326">
        <v>0.316</v>
      </c>
      <c r="T326">
        <v>15.6783</v>
      </c>
      <c r="U326">
        <v>33.453069999999997</v>
      </c>
      <c r="V326">
        <v>4.1859311000000003</v>
      </c>
      <c r="W326">
        <v>15.6762</v>
      </c>
      <c r="X326">
        <v>4.1769299999999996</v>
      </c>
      <c r="Y326">
        <v>33.374499999999998</v>
      </c>
      <c r="Z326">
        <v>15.489000000000001</v>
      </c>
    </row>
    <row r="327" spans="1:26" x14ac:dyDescent="0.25">
      <c r="A327" s="1">
        <v>44939</v>
      </c>
      <c r="B327" s="2">
        <v>0.86228009259259253</v>
      </c>
      <c r="C327" s="2">
        <f t="shared" si="10"/>
        <v>1.5706133925925925</v>
      </c>
      <c r="D327" s="2">
        <f t="shared" si="11"/>
        <v>1.5289460925925926</v>
      </c>
      <c r="E327" t="s">
        <v>31</v>
      </c>
      <c r="F327">
        <v>27</v>
      </c>
      <c r="G327" t="s">
        <v>748</v>
      </c>
      <c r="I327">
        <v>204140</v>
      </c>
      <c r="J327" t="s">
        <v>765</v>
      </c>
      <c r="K327" t="s">
        <v>766</v>
      </c>
      <c r="L327">
        <v>118.7</v>
      </c>
      <c r="M327">
        <v>0.28100000000000003</v>
      </c>
      <c r="N327">
        <v>1019.89</v>
      </c>
      <c r="O327">
        <v>4.1500000000000004</v>
      </c>
      <c r="P327">
        <v>276.77999999999997</v>
      </c>
      <c r="Q327">
        <v>7.93</v>
      </c>
      <c r="R327">
        <v>270.49</v>
      </c>
      <c r="S327">
        <v>0.31</v>
      </c>
      <c r="T327">
        <v>15.797499999999999</v>
      </c>
      <c r="U327">
        <v>33.321190000000001</v>
      </c>
      <c r="V327">
        <v>4.1824440999999997</v>
      </c>
      <c r="W327">
        <v>15.815</v>
      </c>
      <c r="X327">
        <v>4.1881399999999998</v>
      </c>
      <c r="Y327">
        <v>33.357199999999999</v>
      </c>
      <c r="Z327">
        <v>15.552899999999999</v>
      </c>
    </row>
    <row r="328" spans="1:26" x14ac:dyDescent="0.25">
      <c r="A328" s="1">
        <v>44939</v>
      </c>
      <c r="B328" s="2">
        <v>0.86430555555555555</v>
      </c>
      <c r="C328" s="2">
        <f t="shared" si="10"/>
        <v>1.5726388555555557</v>
      </c>
      <c r="D328" s="2">
        <f t="shared" si="11"/>
        <v>1.5309715555555554</v>
      </c>
      <c r="E328" t="s">
        <v>181</v>
      </c>
      <c r="F328">
        <v>27</v>
      </c>
      <c r="G328" t="s">
        <v>748</v>
      </c>
      <c r="I328">
        <v>204435</v>
      </c>
      <c r="J328" t="s">
        <v>767</v>
      </c>
      <c r="K328" t="s">
        <v>768</v>
      </c>
      <c r="L328">
        <v>98.7</v>
      </c>
      <c r="M328">
        <v>0.70599999999999996</v>
      </c>
      <c r="N328">
        <v>1019.82</v>
      </c>
      <c r="O328">
        <v>6.65</v>
      </c>
      <c r="P328">
        <v>261.95</v>
      </c>
      <c r="Q328">
        <v>7.27</v>
      </c>
      <c r="R328">
        <v>267.5</v>
      </c>
      <c r="S328">
        <v>0.307</v>
      </c>
      <c r="T328">
        <v>15.82518</v>
      </c>
      <c r="U328">
        <v>33.357120000000002</v>
      </c>
      <c r="V328">
        <v>4.1891077000000001</v>
      </c>
      <c r="W328">
        <v>15.8445</v>
      </c>
      <c r="X328">
        <v>4.1888300000000003</v>
      </c>
      <c r="Y328">
        <v>33.338299999999997</v>
      </c>
      <c r="Z328">
        <v>15.5663</v>
      </c>
    </row>
    <row r="329" spans="1:26" x14ac:dyDescent="0.25">
      <c r="A329" s="1">
        <v>44939</v>
      </c>
      <c r="B329" s="2">
        <v>0.86673611111111104</v>
      </c>
      <c r="C329" s="2">
        <f t="shared" si="10"/>
        <v>1.575069411111111</v>
      </c>
      <c r="D329" s="2">
        <f t="shared" si="11"/>
        <v>1.5334021111111111</v>
      </c>
      <c r="E329" t="s">
        <v>184</v>
      </c>
      <c r="F329">
        <v>27</v>
      </c>
      <c r="G329" t="s">
        <v>748</v>
      </c>
      <c r="I329">
        <v>204805</v>
      </c>
      <c r="J329" t="s">
        <v>769</v>
      </c>
      <c r="K329" t="s">
        <v>770</v>
      </c>
      <c r="L329">
        <v>147</v>
      </c>
      <c r="M329">
        <v>1.1220000000000001</v>
      </c>
      <c r="N329">
        <v>1019.81</v>
      </c>
      <c r="O329">
        <v>8.48</v>
      </c>
      <c r="P329">
        <v>275.37</v>
      </c>
      <c r="Q329">
        <v>6.56</v>
      </c>
      <c r="R329">
        <v>260.08</v>
      </c>
      <c r="S329">
        <v>0.30499999999999999</v>
      </c>
      <c r="T329">
        <v>15.747859999999999</v>
      </c>
      <c r="U329">
        <v>33.382260000000002</v>
      </c>
      <c r="V329">
        <v>4.1845955000000004</v>
      </c>
      <c r="W329">
        <v>15.7735</v>
      </c>
      <c r="X329">
        <v>4.1862500000000002</v>
      </c>
      <c r="Y329">
        <v>33.375300000000003</v>
      </c>
      <c r="Z329">
        <v>15.446199999999999</v>
      </c>
    </row>
    <row r="330" spans="1:26" x14ac:dyDescent="0.25">
      <c r="A330" s="1">
        <v>44939</v>
      </c>
      <c r="B330" s="2">
        <v>0.88048611111111119</v>
      </c>
      <c r="C330" s="2">
        <f t="shared" si="10"/>
        <v>1.5888194111111114</v>
      </c>
      <c r="D330" s="2">
        <f t="shared" si="11"/>
        <v>1.5471521111111111</v>
      </c>
      <c r="E330" t="s">
        <v>187</v>
      </c>
      <c r="F330">
        <v>27</v>
      </c>
      <c r="G330" t="s">
        <v>748</v>
      </c>
      <c r="H330" t="s">
        <v>771</v>
      </c>
      <c r="I330">
        <v>210753</v>
      </c>
      <c r="J330" t="s">
        <v>772</v>
      </c>
      <c r="K330" t="s">
        <v>773</v>
      </c>
      <c r="L330">
        <v>154.19999999999999</v>
      </c>
      <c r="M330">
        <v>1.4350000000000001</v>
      </c>
      <c r="N330">
        <v>1019.77</v>
      </c>
      <c r="O330">
        <v>12.04</v>
      </c>
      <c r="P330">
        <v>283.10000000000002</v>
      </c>
      <c r="Q330">
        <v>9.26</v>
      </c>
      <c r="R330">
        <v>269.62</v>
      </c>
      <c r="S330">
        <v>0.308</v>
      </c>
      <c r="T330">
        <v>15.66976</v>
      </c>
      <c r="U330">
        <v>33.382480000000001</v>
      </c>
      <c r="V330">
        <v>4.1772124000000002</v>
      </c>
      <c r="W330">
        <v>15.699299999999999</v>
      </c>
      <c r="X330">
        <v>4.1781800000000002</v>
      </c>
      <c r="Y330">
        <v>33.366100000000003</v>
      </c>
      <c r="Z330">
        <v>15.419</v>
      </c>
    </row>
    <row r="331" spans="1:26" x14ac:dyDescent="0.25">
      <c r="A331" s="1">
        <v>44939</v>
      </c>
      <c r="B331" s="2">
        <v>0.88309027777777782</v>
      </c>
      <c r="C331" s="2">
        <f t="shared" si="10"/>
        <v>1.5914235777777779</v>
      </c>
      <c r="D331" s="2">
        <f t="shared" si="11"/>
        <v>1.5497562777777778</v>
      </c>
      <c r="E331" t="s">
        <v>32</v>
      </c>
      <c r="F331">
        <v>27</v>
      </c>
      <c r="G331" t="s">
        <v>748</v>
      </c>
      <c r="I331">
        <v>211138</v>
      </c>
      <c r="J331" t="s">
        <v>774</v>
      </c>
      <c r="K331" t="s">
        <v>775</v>
      </c>
      <c r="L331">
        <v>173.5</v>
      </c>
      <c r="M331">
        <v>1.8560000000000001</v>
      </c>
      <c r="N331">
        <v>1019.78</v>
      </c>
      <c r="O331">
        <v>11.83</v>
      </c>
      <c r="P331">
        <v>284.85000000000002</v>
      </c>
      <c r="Q331">
        <v>8.9</v>
      </c>
      <c r="R331">
        <v>269.14</v>
      </c>
      <c r="S331">
        <v>0.30599999999999999</v>
      </c>
      <c r="T331">
        <v>15.672610000000001</v>
      </c>
      <c r="U331">
        <v>33.378250000000001</v>
      </c>
      <c r="V331">
        <v>4.1770085000000003</v>
      </c>
      <c r="W331">
        <v>15.7218</v>
      </c>
      <c r="X331">
        <v>4.1807299999999996</v>
      </c>
      <c r="Y331">
        <v>33.369799999999998</v>
      </c>
      <c r="Z331">
        <v>15.41</v>
      </c>
    </row>
    <row r="332" spans="1:26" x14ac:dyDescent="0.25">
      <c r="A332" s="1">
        <v>44939</v>
      </c>
      <c r="B332" s="2">
        <v>0.89858796296296306</v>
      </c>
      <c r="C332" s="2">
        <f t="shared" si="10"/>
        <v>1.6069212629629632</v>
      </c>
      <c r="D332" s="2">
        <f t="shared" si="11"/>
        <v>1.5652539629629629</v>
      </c>
      <c r="E332" t="s">
        <v>192</v>
      </c>
      <c r="F332">
        <v>27</v>
      </c>
      <c r="G332" t="s">
        <v>748</v>
      </c>
      <c r="I332">
        <v>213357</v>
      </c>
      <c r="J332" t="s">
        <v>776</v>
      </c>
      <c r="K332" t="s">
        <v>777</v>
      </c>
      <c r="L332">
        <v>156.69999999999999</v>
      </c>
      <c r="M332">
        <v>1.4319999999999999</v>
      </c>
      <c r="N332">
        <v>1019.72</v>
      </c>
      <c r="O332">
        <v>9.9600000000000009</v>
      </c>
      <c r="P332">
        <v>304.95</v>
      </c>
      <c r="Q332">
        <v>6.97</v>
      </c>
      <c r="R332">
        <v>299.93</v>
      </c>
      <c r="S332">
        <v>0.30599999999999999</v>
      </c>
      <c r="T332">
        <v>15.710979999999999</v>
      </c>
      <c r="U332">
        <v>33.375059999999998</v>
      </c>
      <c r="V332">
        <v>4.1802894999999998</v>
      </c>
      <c r="W332">
        <v>15.743600000000001</v>
      </c>
      <c r="X332">
        <v>4.1825999999999999</v>
      </c>
      <c r="Y332">
        <v>33.368099999999998</v>
      </c>
      <c r="Z332">
        <v>15.451599999999999</v>
      </c>
    </row>
    <row r="333" spans="1:26" x14ac:dyDescent="0.25">
      <c r="A333" s="1">
        <v>44939</v>
      </c>
      <c r="B333" s="2">
        <v>0.90390046296296289</v>
      </c>
      <c r="C333" s="2">
        <f t="shared" si="10"/>
        <v>1.6122337629629628</v>
      </c>
      <c r="D333" s="2">
        <f t="shared" si="11"/>
        <v>1.570566462962963</v>
      </c>
      <c r="E333" t="s">
        <v>25</v>
      </c>
      <c r="F333">
        <v>27</v>
      </c>
      <c r="G333" t="s">
        <v>748</v>
      </c>
      <c r="I333">
        <v>214136</v>
      </c>
      <c r="J333" t="s">
        <v>778</v>
      </c>
      <c r="K333" t="s">
        <v>779</v>
      </c>
      <c r="L333">
        <v>45.9</v>
      </c>
      <c r="M333">
        <v>8.0960000000000001</v>
      </c>
      <c r="N333">
        <v>1019.52</v>
      </c>
      <c r="O333">
        <v>10.26</v>
      </c>
      <c r="P333">
        <v>298.97000000000003</v>
      </c>
      <c r="Q333">
        <v>6.03</v>
      </c>
      <c r="R333">
        <v>268.69</v>
      </c>
      <c r="S333">
        <v>0.307</v>
      </c>
      <c r="T333">
        <v>15.63142</v>
      </c>
      <c r="U333">
        <v>33.406709999999997</v>
      </c>
      <c r="V333">
        <v>4.1762893999999999</v>
      </c>
      <c r="W333">
        <v>15.6762</v>
      </c>
      <c r="X333">
        <v>4.1756000000000002</v>
      </c>
      <c r="Y333">
        <v>33.3626</v>
      </c>
      <c r="Z333">
        <v>15.3797</v>
      </c>
    </row>
    <row r="334" spans="1:26" x14ac:dyDescent="0.25">
      <c r="A334" s="1">
        <v>44939</v>
      </c>
      <c r="B334" s="2">
        <v>0.93283564814814823</v>
      </c>
      <c r="C334" s="2">
        <f t="shared" si="10"/>
        <v>1.6411689481481484</v>
      </c>
      <c r="D334" s="2">
        <f t="shared" si="11"/>
        <v>1.5995016481481481</v>
      </c>
      <c r="E334" t="s">
        <v>38</v>
      </c>
      <c r="I334">
        <v>222316</v>
      </c>
      <c r="J334" t="s">
        <v>101</v>
      </c>
      <c r="K334" t="s">
        <v>102</v>
      </c>
      <c r="L334">
        <v>52.5</v>
      </c>
      <c r="M334">
        <v>9.234</v>
      </c>
      <c r="N334">
        <v>1019.06</v>
      </c>
      <c r="O334">
        <v>7.83</v>
      </c>
      <c r="P334">
        <v>302.31</v>
      </c>
      <c r="Q334">
        <v>7.33</v>
      </c>
      <c r="R334">
        <v>292.3</v>
      </c>
      <c r="S334">
        <v>0.32</v>
      </c>
      <c r="T334">
        <v>14.946899999999999</v>
      </c>
      <c r="U334">
        <v>33.246630000000003</v>
      </c>
      <c r="V334">
        <v>4.0938543999999997</v>
      </c>
      <c r="W334">
        <v>14.975</v>
      </c>
      <c r="X334">
        <v>4.0916499999999996</v>
      </c>
      <c r="Y334">
        <v>33.2027</v>
      </c>
      <c r="Z334">
        <v>14.7212</v>
      </c>
    </row>
    <row r="335" spans="1:26" x14ac:dyDescent="0.25">
      <c r="A335" s="1">
        <v>44939</v>
      </c>
      <c r="B335" s="2">
        <v>0.93793981481481481</v>
      </c>
      <c r="C335" s="2">
        <f t="shared" si="10"/>
        <v>1.6462731148148149</v>
      </c>
      <c r="D335" s="2">
        <f t="shared" si="11"/>
        <v>1.6046058148148148</v>
      </c>
      <c r="E335" t="s">
        <v>24</v>
      </c>
      <c r="F335">
        <v>28</v>
      </c>
      <c r="G335" t="s">
        <v>780</v>
      </c>
      <c r="I335">
        <v>223037</v>
      </c>
      <c r="J335" t="s">
        <v>781</v>
      </c>
      <c r="K335" t="s">
        <v>782</v>
      </c>
      <c r="L335">
        <v>322.8</v>
      </c>
      <c r="M335">
        <v>1.6479999999999999</v>
      </c>
      <c r="N335">
        <v>1019.04</v>
      </c>
      <c r="O335">
        <v>4.5999999999999996</v>
      </c>
      <c r="P335">
        <v>304.58</v>
      </c>
      <c r="Q335">
        <v>4.6900000000000004</v>
      </c>
      <c r="R335">
        <v>298.31</v>
      </c>
      <c r="S335">
        <v>0.313</v>
      </c>
      <c r="T335">
        <v>14.98063</v>
      </c>
      <c r="U335">
        <v>33.178899999999999</v>
      </c>
      <c r="V335">
        <v>4.0895476999999998</v>
      </c>
      <c r="W335">
        <v>15.0123</v>
      </c>
      <c r="X335">
        <v>4.0933200000000003</v>
      </c>
      <c r="Y335">
        <v>33.186100000000003</v>
      </c>
      <c r="Z335">
        <v>14.7447</v>
      </c>
    </row>
    <row r="336" spans="1:26" x14ac:dyDescent="0.25">
      <c r="A336" s="1">
        <v>44939</v>
      </c>
      <c r="B336" s="2">
        <v>0.94032407407407403</v>
      </c>
      <c r="C336" s="2">
        <f t="shared" si="10"/>
        <v>1.648657374074074</v>
      </c>
      <c r="D336" s="2">
        <f t="shared" si="11"/>
        <v>1.6069900740740741</v>
      </c>
      <c r="E336" t="s">
        <v>28</v>
      </c>
      <c r="F336">
        <v>28</v>
      </c>
      <c r="G336" t="s">
        <v>780</v>
      </c>
      <c r="I336">
        <v>223403</v>
      </c>
      <c r="J336" t="s">
        <v>783</v>
      </c>
      <c r="K336" t="s">
        <v>784</v>
      </c>
      <c r="L336">
        <v>287.7</v>
      </c>
      <c r="M336">
        <v>0.64300000000000002</v>
      </c>
      <c r="N336">
        <v>1019.1</v>
      </c>
      <c r="O336">
        <v>5.87</v>
      </c>
      <c r="P336">
        <v>317.33999999999997</v>
      </c>
      <c r="Q336">
        <v>5.37</v>
      </c>
      <c r="R336">
        <v>297.69</v>
      </c>
      <c r="S336">
        <v>0.316</v>
      </c>
      <c r="T336">
        <v>14.9907</v>
      </c>
      <c r="U336">
        <v>33.212090000000003</v>
      </c>
      <c r="V336">
        <v>4.0941592</v>
      </c>
      <c r="W336">
        <v>15.0174</v>
      </c>
      <c r="X336">
        <v>4.0935300000000003</v>
      </c>
      <c r="Y336">
        <v>33.183700000000002</v>
      </c>
      <c r="Z336">
        <v>14.789899999999999</v>
      </c>
    </row>
    <row r="337" spans="1:26" x14ac:dyDescent="0.25">
      <c r="A337" s="1">
        <v>44939</v>
      </c>
      <c r="B337" s="2">
        <v>0.94784722222222229</v>
      </c>
      <c r="C337" s="2">
        <f t="shared" si="10"/>
        <v>1.6561805222222223</v>
      </c>
      <c r="D337" s="2">
        <f t="shared" si="11"/>
        <v>1.6145132222222223</v>
      </c>
      <c r="E337" t="s">
        <v>29</v>
      </c>
      <c r="F337">
        <v>28</v>
      </c>
      <c r="G337" t="s">
        <v>780</v>
      </c>
      <c r="I337">
        <v>224453</v>
      </c>
      <c r="J337" t="s">
        <v>785</v>
      </c>
      <c r="K337" t="s">
        <v>786</v>
      </c>
      <c r="L337">
        <v>232.8</v>
      </c>
      <c r="M337">
        <v>0.14399999999999999</v>
      </c>
      <c r="N337">
        <v>1019.05</v>
      </c>
      <c r="O337">
        <v>6.8</v>
      </c>
      <c r="P337">
        <v>7.16</v>
      </c>
      <c r="Q337">
        <v>5.16</v>
      </c>
      <c r="R337">
        <v>349.61</v>
      </c>
      <c r="S337">
        <v>0.32100000000000001</v>
      </c>
      <c r="T337">
        <v>15.06673</v>
      </c>
      <c r="U337">
        <v>33.216090000000001</v>
      </c>
      <c r="V337">
        <v>4.1017462</v>
      </c>
      <c r="W337">
        <v>15.103199999999999</v>
      </c>
      <c r="X337">
        <v>4.1005500000000001</v>
      </c>
      <c r="Y337">
        <v>33.174300000000002</v>
      </c>
      <c r="Z337">
        <v>14.824</v>
      </c>
    </row>
    <row r="338" spans="1:26" x14ac:dyDescent="0.25">
      <c r="A338" s="1">
        <v>44939</v>
      </c>
      <c r="B338" s="2">
        <v>0.95961805555555557</v>
      </c>
      <c r="C338" s="2">
        <f t="shared" si="10"/>
        <v>1.6679513555555556</v>
      </c>
      <c r="D338" s="2">
        <f t="shared" si="11"/>
        <v>1.6262840555555556</v>
      </c>
      <c r="E338" t="s">
        <v>30</v>
      </c>
      <c r="F338">
        <v>28</v>
      </c>
      <c r="G338" t="s">
        <v>780</v>
      </c>
      <c r="I338">
        <v>230150</v>
      </c>
      <c r="J338" t="s">
        <v>787</v>
      </c>
      <c r="K338" t="s">
        <v>788</v>
      </c>
      <c r="L338">
        <v>300.89999999999998</v>
      </c>
      <c r="M338">
        <v>0.501</v>
      </c>
      <c r="N338">
        <v>1018.95</v>
      </c>
      <c r="O338">
        <v>6.12</v>
      </c>
      <c r="P338">
        <v>16.309999999999999</v>
      </c>
      <c r="Q338">
        <v>5.5</v>
      </c>
      <c r="R338">
        <v>355.77</v>
      </c>
      <c r="S338">
        <v>0.32200000000000001</v>
      </c>
      <c r="T338">
        <v>15.026540000000001</v>
      </c>
      <c r="U338">
        <v>33.198340000000002</v>
      </c>
      <c r="V338">
        <v>4.0960067000000002</v>
      </c>
      <c r="W338">
        <v>15.0505</v>
      </c>
      <c r="X338">
        <v>4.0963000000000003</v>
      </c>
      <c r="Y338">
        <v>33.180599999999998</v>
      </c>
      <c r="Z338">
        <v>14.796900000000001</v>
      </c>
    </row>
    <row r="339" spans="1:26" x14ac:dyDescent="0.25">
      <c r="A339" s="1">
        <v>44939</v>
      </c>
      <c r="B339" s="2">
        <v>0.96150462962962957</v>
      </c>
      <c r="C339" s="2">
        <f t="shared" si="10"/>
        <v>1.6698379296296295</v>
      </c>
      <c r="D339" s="2">
        <f t="shared" si="11"/>
        <v>1.6281706296296297</v>
      </c>
      <c r="E339" t="s">
        <v>26</v>
      </c>
      <c r="F339">
        <v>28</v>
      </c>
      <c r="G339" t="s">
        <v>780</v>
      </c>
      <c r="I339">
        <v>230433</v>
      </c>
      <c r="J339" t="s">
        <v>103</v>
      </c>
      <c r="K339" t="s">
        <v>104</v>
      </c>
      <c r="L339">
        <v>258.7</v>
      </c>
      <c r="M339">
        <v>0.32300000000000001</v>
      </c>
      <c r="N339">
        <v>1018.96</v>
      </c>
      <c r="O339">
        <v>6.95</v>
      </c>
      <c r="P339">
        <v>14.5</v>
      </c>
      <c r="Q339">
        <v>5.55</v>
      </c>
      <c r="R339">
        <v>354.1</v>
      </c>
      <c r="S339">
        <v>0.32200000000000001</v>
      </c>
      <c r="T339">
        <v>15.05167</v>
      </c>
      <c r="U339">
        <v>33.196460000000002</v>
      </c>
      <c r="V339">
        <v>4.0981595000000004</v>
      </c>
      <c r="W339">
        <v>15.0801</v>
      </c>
      <c r="X339">
        <v>4.09809</v>
      </c>
      <c r="Y339">
        <v>33.171599999999998</v>
      </c>
      <c r="Z339">
        <v>14.804</v>
      </c>
    </row>
    <row r="340" spans="1:26" x14ac:dyDescent="0.25">
      <c r="A340" s="1">
        <v>44939</v>
      </c>
      <c r="B340" s="2">
        <v>0.96265046296296297</v>
      </c>
      <c r="C340" s="2">
        <f t="shared" si="10"/>
        <v>1.6709837629629631</v>
      </c>
      <c r="D340" s="2">
        <f t="shared" si="11"/>
        <v>1.6293164629629628</v>
      </c>
      <c r="E340" t="s">
        <v>27</v>
      </c>
      <c r="F340">
        <v>28</v>
      </c>
      <c r="G340" t="s">
        <v>780</v>
      </c>
      <c r="I340">
        <v>230612</v>
      </c>
      <c r="J340" t="s">
        <v>105</v>
      </c>
      <c r="K340" t="s">
        <v>106</v>
      </c>
      <c r="L340">
        <v>268.60000000000002</v>
      </c>
      <c r="M340">
        <v>0.34599999999999997</v>
      </c>
      <c r="N340">
        <v>1018.98</v>
      </c>
      <c r="O340">
        <v>5.74</v>
      </c>
      <c r="P340">
        <v>15.03</v>
      </c>
      <c r="Q340">
        <v>4.33</v>
      </c>
      <c r="R340">
        <v>355.07</v>
      </c>
      <c r="S340">
        <v>0.32300000000000001</v>
      </c>
      <c r="T340">
        <v>15.020099999999999</v>
      </c>
      <c r="U340">
        <v>33.229779999999998</v>
      </c>
      <c r="V340">
        <v>4.0988759000000003</v>
      </c>
      <c r="W340">
        <v>15.0487</v>
      </c>
      <c r="X340">
        <v>4.0958600000000001</v>
      </c>
      <c r="Y340">
        <v>33.178199999999997</v>
      </c>
      <c r="Z340">
        <v>14.650499999999999</v>
      </c>
    </row>
    <row r="341" spans="1:26" x14ac:dyDescent="0.25">
      <c r="A341" s="1">
        <v>44939</v>
      </c>
      <c r="B341" s="2">
        <v>0.96444444444444455</v>
      </c>
      <c r="C341" s="2">
        <f t="shared" si="10"/>
        <v>1.6727777444444447</v>
      </c>
      <c r="D341" s="2">
        <f t="shared" si="11"/>
        <v>1.6311104444444444</v>
      </c>
      <c r="E341" t="s">
        <v>540</v>
      </c>
      <c r="F341">
        <v>28</v>
      </c>
      <c r="G341" t="s">
        <v>780</v>
      </c>
      <c r="I341">
        <v>230846</v>
      </c>
      <c r="J341" t="s">
        <v>103</v>
      </c>
      <c r="K341" t="s">
        <v>789</v>
      </c>
      <c r="L341">
        <v>235.8</v>
      </c>
      <c r="M341">
        <v>0.251</v>
      </c>
      <c r="N341">
        <v>1018.94</v>
      </c>
      <c r="O341">
        <v>4.9000000000000004</v>
      </c>
      <c r="P341">
        <v>21.29</v>
      </c>
      <c r="Q341">
        <v>4.16</v>
      </c>
      <c r="R341">
        <v>0.34</v>
      </c>
      <c r="S341">
        <v>0.32600000000000001</v>
      </c>
      <c r="T341">
        <v>14.90376</v>
      </c>
      <c r="U341">
        <v>33.245280000000001</v>
      </c>
      <c r="V341">
        <v>4.0896505000000003</v>
      </c>
      <c r="W341">
        <v>14.962</v>
      </c>
      <c r="X341">
        <v>4.0880799999999997</v>
      </c>
      <c r="Y341">
        <v>33.181399999999996</v>
      </c>
      <c r="Z341">
        <v>14.744899999999999</v>
      </c>
    </row>
    <row r="342" spans="1:26" x14ac:dyDescent="0.25">
      <c r="A342" s="1">
        <v>44939</v>
      </c>
      <c r="B342" s="2">
        <v>0.97140046296296301</v>
      </c>
      <c r="C342" s="2">
        <f t="shared" si="10"/>
        <v>1.6797337629629632</v>
      </c>
      <c r="D342" s="2">
        <f t="shared" si="11"/>
        <v>1.6380664629629629</v>
      </c>
      <c r="E342" t="s">
        <v>543</v>
      </c>
      <c r="F342">
        <v>28</v>
      </c>
      <c r="G342" t="s">
        <v>780</v>
      </c>
      <c r="I342">
        <v>231848</v>
      </c>
      <c r="J342" t="s">
        <v>790</v>
      </c>
      <c r="K342" t="s">
        <v>791</v>
      </c>
      <c r="L342">
        <v>303.10000000000002</v>
      </c>
      <c r="M342">
        <v>0.316</v>
      </c>
      <c r="N342">
        <v>1018.87</v>
      </c>
      <c r="O342">
        <v>4.76</v>
      </c>
      <c r="P342">
        <v>36.54</v>
      </c>
      <c r="Q342">
        <v>3.59</v>
      </c>
      <c r="R342">
        <v>19.149999999999999</v>
      </c>
      <c r="S342">
        <v>0.32800000000000001</v>
      </c>
      <c r="T342">
        <v>14.99715</v>
      </c>
      <c r="U342">
        <v>33.214060000000003</v>
      </c>
      <c r="V342">
        <v>4.0949818999999996</v>
      </c>
      <c r="W342">
        <v>15.0098</v>
      </c>
      <c r="X342">
        <v>4.09199</v>
      </c>
      <c r="Y342">
        <v>33.176200000000001</v>
      </c>
      <c r="Z342">
        <v>14.7721</v>
      </c>
    </row>
    <row r="343" spans="1:26" x14ac:dyDescent="0.25">
      <c r="A343" s="1">
        <v>44939</v>
      </c>
      <c r="B343" s="2">
        <v>0.97365740740740747</v>
      </c>
      <c r="C343" s="2">
        <f t="shared" si="10"/>
        <v>1.6819907074074076</v>
      </c>
      <c r="D343" s="2">
        <f t="shared" si="11"/>
        <v>1.6403234074074073</v>
      </c>
      <c r="E343" t="s">
        <v>31</v>
      </c>
      <c r="F343">
        <v>28</v>
      </c>
      <c r="G343" t="s">
        <v>780</v>
      </c>
      <c r="I343">
        <v>232202</v>
      </c>
      <c r="J343" t="s">
        <v>792</v>
      </c>
      <c r="K343" t="s">
        <v>793</v>
      </c>
      <c r="L343">
        <v>271.39999999999998</v>
      </c>
      <c r="M343">
        <v>0.436</v>
      </c>
      <c r="N343">
        <v>1018.91</v>
      </c>
      <c r="O343">
        <v>5.17</v>
      </c>
      <c r="P343">
        <v>29.35</v>
      </c>
      <c r="Q343">
        <v>3.6</v>
      </c>
      <c r="R343">
        <v>18.22</v>
      </c>
      <c r="S343">
        <v>0.32300000000000001</v>
      </c>
      <c r="T343">
        <v>14.988519999999999</v>
      </c>
      <c r="U343">
        <v>33.221400000000003</v>
      </c>
      <c r="V343">
        <v>4.0949818999999996</v>
      </c>
      <c r="W343">
        <v>15.012</v>
      </c>
      <c r="X343">
        <v>4.0931300000000004</v>
      </c>
      <c r="Y343">
        <v>33.184699999999999</v>
      </c>
      <c r="Z343">
        <v>14.750299999999999</v>
      </c>
    </row>
    <row r="344" spans="1:26" x14ac:dyDescent="0.25">
      <c r="A344" s="1">
        <v>44939</v>
      </c>
      <c r="B344" s="2">
        <v>0.97562499999999996</v>
      </c>
      <c r="C344" s="2">
        <f t="shared" si="10"/>
        <v>1.6839583</v>
      </c>
      <c r="D344" s="2">
        <f t="shared" si="11"/>
        <v>1.6422909999999999</v>
      </c>
      <c r="E344" t="s">
        <v>181</v>
      </c>
      <c r="F344">
        <v>28</v>
      </c>
      <c r="G344" t="s">
        <v>780</v>
      </c>
      <c r="I344">
        <v>232453</v>
      </c>
      <c r="J344" t="s">
        <v>794</v>
      </c>
      <c r="K344" t="s">
        <v>795</v>
      </c>
      <c r="L344">
        <v>280.10000000000002</v>
      </c>
      <c r="M344">
        <v>0.191</v>
      </c>
      <c r="N344">
        <v>1018.93</v>
      </c>
      <c r="O344">
        <v>5.48</v>
      </c>
      <c r="P344">
        <v>35.61</v>
      </c>
      <c r="Q344">
        <v>3.71</v>
      </c>
      <c r="R344">
        <v>29.27</v>
      </c>
      <c r="S344">
        <v>0.32200000000000001</v>
      </c>
      <c r="T344">
        <v>14.96987</v>
      </c>
      <c r="U344">
        <v>33.224269999999997</v>
      </c>
      <c r="V344">
        <v>4.0935458999999996</v>
      </c>
      <c r="W344">
        <v>15.0029</v>
      </c>
      <c r="X344">
        <v>4.0920899999999998</v>
      </c>
      <c r="Y344">
        <v>33.183</v>
      </c>
      <c r="Z344">
        <v>14.7407</v>
      </c>
    </row>
    <row r="345" spans="1:26" x14ac:dyDescent="0.25">
      <c r="A345" s="1">
        <v>44939</v>
      </c>
      <c r="B345" s="2">
        <v>0.9779282407407407</v>
      </c>
      <c r="C345" s="2">
        <f t="shared" si="10"/>
        <v>1.6862615407407406</v>
      </c>
      <c r="D345" s="2">
        <f t="shared" si="11"/>
        <v>1.6445942407407408</v>
      </c>
      <c r="E345" t="s">
        <v>184</v>
      </c>
      <c r="F345">
        <v>28</v>
      </c>
      <c r="G345" t="s">
        <v>780</v>
      </c>
      <c r="I345">
        <v>232812</v>
      </c>
      <c r="J345" t="s">
        <v>796</v>
      </c>
      <c r="K345" t="s">
        <v>797</v>
      </c>
      <c r="L345">
        <v>273.5</v>
      </c>
      <c r="M345">
        <v>1.2450000000000001</v>
      </c>
      <c r="N345">
        <v>1018.93</v>
      </c>
      <c r="O345">
        <v>5.26</v>
      </c>
      <c r="P345">
        <v>38.72</v>
      </c>
      <c r="Q345">
        <v>3.57</v>
      </c>
      <c r="R345">
        <v>35.19</v>
      </c>
      <c r="S345">
        <v>0.32300000000000001</v>
      </c>
      <c r="T345">
        <v>14.96124</v>
      </c>
      <c r="U345">
        <v>33.212119999999999</v>
      </c>
      <c r="V345">
        <v>4.0913941999999999</v>
      </c>
      <c r="W345">
        <v>14.9954</v>
      </c>
      <c r="X345">
        <v>4.0924699999999996</v>
      </c>
      <c r="Y345">
        <v>33.192799999999998</v>
      </c>
      <c r="Z345">
        <v>14.728899999999999</v>
      </c>
    </row>
    <row r="346" spans="1:26" x14ac:dyDescent="0.25">
      <c r="A346" s="1">
        <v>44939</v>
      </c>
      <c r="B346" s="2">
        <v>0.9886921296296296</v>
      </c>
      <c r="C346" s="2">
        <f t="shared" si="10"/>
        <v>1.6970254296296297</v>
      </c>
      <c r="D346" s="2">
        <f t="shared" si="11"/>
        <v>1.6553581296296296</v>
      </c>
      <c r="E346" t="s">
        <v>187</v>
      </c>
      <c r="F346">
        <v>28</v>
      </c>
      <c r="G346" t="s">
        <v>780</v>
      </c>
      <c r="I346">
        <v>234342</v>
      </c>
      <c r="J346" t="s">
        <v>798</v>
      </c>
      <c r="K346" t="s">
        <v>799</v>
      </c>
      <c r="L346">
        <v>272.39999999999998</v>
      </c>
      <c r="M346">
        <v>1.3420000000000001</v>
      </c>
      <c r="N346">
        <v>1019.09</v>
      </c>
      <c r="O346">
        <v>3.96</v>
      </c>
      <c r="P346">
        <v>352.27</v>
      </c>
      <c r="Q346">
        <v>3.05</v>
      </c>
      <c r="R346">
        <v>333.13</v>
      </c>
      <c r="S346">
        <v>0.33</v>
      </c>
      <c r="T346">
        <v>14.780060000000001</v>
      </c>
      <c r="U346">
        <v>33.224139999999998</v>
      </c>
      <c r="V346">
        <v>4.0757057000000003</v>
      </c>
      <c r="W346">
        <v>14.8047</v>
      </c>
      <c r="X346">
        <v>4.0752199999999998</v>
      </c>
      <c r="Y346">
        <v>33.198700000000002</v>
      </c>
      <c r="Z346">
        <v>14.5746</v>
      </c>
    </row>
    <row r="347" spans="1:26" x14ac:dyDescent="0.25">
      <c r="A347" s="1">
        <v>44939</v>
      </c>
      <c r="B347" s="2">
        <v>0.99116898148148147</v>
      </c>
      <c r="C347" s="2">
        <f t="shared" si="10"/>
        <v>1.6995022814814815</v>
      </c>
      <c r="D347" s="2">
        <f t="shared" si="11"/>
        <v>1.6578349814814815</v>
      </c>
      <c r="E347" t="s">
        <v>32</v>
      </c>
      <c r="F347">
        <v>28</v>
      </c>
      <c r="G347" t="s">
        <v>780</v>
      </c>
      <c r="I347">
        <v>234716</v>
      </c>
      <c r="J347" t="s">
        <v>800</v>
      </c>
      <c r="K347" t="s">
        <v>801</v>
      </c>
      <c r="L347">
        <v>268</v>
      </c>
      <c r="M347">
        <v>2.177</v>
      </c>
      <c r="N347">
        <v>1019.13</v>
      </c>
      <c r="O347">
        <v>3.38</v>
      </c>
      <c r="P347">
        <v>335.58</v>
      </c>
      <c r="Q347">
        <v>2.82</v>
      </c>
      <c r="R347">
        <v>313.89999999999998</v>
      </c>
      <c r="S347">
        <v>0.32700000000000001</v>
      </c>
      <c r="T347">
        <v>14.967739999999999</v>
      </c>
      <c r="U347">
        <v>33.109090000000002</v>
      </c>
      <c r="V347">
        <v>4.0806290000000001</v>
      </c>
      <c r="W347">
        <v>15.0114</v>
      </c>
      <c r="X347">
        <v>4.0955000000000004</v>
      </c>
      <c r="Y347">
        <v>33.206699999999998</v>
      </c>
      <c r="Z347">
        <v>14.7841</v>
      </c>
    </row>
    <row r="348" spans="1:26" x14ac:dyDescent="0.25">
      <c r="A348" s="1">
        <v>44940</v>
      </c>
      <c r="B348" s="2">
        <v>6.3425925925925915E-3</v>
      </c>
      <c r="C348" s="2">
        <f t="shared" si="10"/>
        <v>0.71467589259259268</v>
      </c>
      <c r="D348" s="2">
        <f t="shared" si="11"/>
        <v>0.6730085925925926</v>
      </c>
      <c r="E348" t="s">
        <v>192</v>
      </c>
      <c r="F348">
        <v>28</v>
      </c>
      <c r="G348" t="s">
        <v>780</v>
      </c>
      <c r="I348">
        <v>906</v>
      </c>
      <c r="J348" t="s">
        <v>802</v>
      </c>
      <c r="K348" t="s">
        <v>803</v>
      </c>
      <c r="L348">
        <v>272.39999999999998</v>
      </c>
      <c r="M348">
        <v>1.3620000000000001</v>
      </c>
      <c r="N348">
        <v>1018.91</v>
      </c>
      <c r="O348">
        <v>1.64</v>
      </c>
      <c r="P348">
        <v>184.21</v>
      </c>
      <c r="Q348">
        <v>1.52</v>
      </c>
      <c r="R348">
        <v>167.46</v>
      </c>
      <c r="S348">
        <v>0.34200000000000003</v>
      </c>
      <c r="T348">
        <v>15.31432</v>
      </c>
      <c r="U348">
        <v>33.288699999999999</v>
      </c>
      <c r="V348">
        <v>4.1331214999999997</v>
      </c>
      <c r="W348">
        <v>15.3429</v>
      </c>
      <c r="X348">
        <v>4.1323400000000001</v>
      </c>
      <c r="Y348">
        <v>33.257399999999997</v>
      </c>
      <c r="Z348">
        <v>15.063800000000001</v>
      </c>
    </row>
    <row r="349" spans="1:26" x14ac:dyDescent="0.25">
      <c r="A349" s="1">
        <v>44940</v>
      </c>
      <c r="B349" s="2">
        <v>1.3888888888888888E-2</v>
      </c>
      <c r="C349" s="2">
        <f t="shared" si="10"/>
        <v>0.72222218888888889</v>
      </c>
      <c r="D349" s="2">
        <f t="shared" si="11"/>
        <v>0.68055488888888882</v>
      </c>
      <c r="E349" t="s">
        <v>25</v>
      </c>
      <c r="F349">
        <v>28</v>
      </c>
      <c r="G349" t="s">
        <v>780</v>
      </c>
      <c r="I349">
        <v>1958</v>
      </c>
      <c r="J349" t="s">
        <v>804</v>
      </c>
      <c r="K349" t="s">
        <v>805</v>
      </c>
      <c r="L349">
        <v>235.7</v>
      </c>
      <c r="M349">
        <v>1.5620000000000001</v>
      </c>
      <c r="N349">
        <v>1018.89</v>
      </c>
      <c r="O349">
        <v>2.87</v>
      </c>
      <c r="P349">
        <v>256.27</v>
      </c>
      <c r="Q349">
        <v>3.01</v>
      </c>
      <c r="R349">
        <v>247.98</v>
      </c>
      <c r="S349">
        <v>0.34</v>
      </c>
      <c r="T349">
        <v>15.28002</v>
      </c>
      <c r="U349">
        <v>33.294759999999997</v>
      </c>
      <c r="V349">
        <v>4.1305582999999997</v>
      </c>
      <c r="W349">
        <v>15.3096</v>
      </c>
      <c r="X349">
        <v>4.1298199999999996</v>
      </c>
      <c r="Y349">
        <v>33.263100000000001</v>
      </c>
      <c r="Z349">
        <v>15.0686</v>
      </c>
    </row>
    <row r="350" spans="1:26" x14ac:dyDescent="0.25">
      <c r="A350" s="1">
        <v>44940</v>
      </c>
      <c r="B350" s="2">
        <v>9.8935185185185182E-2</v>
      </c>
      <c r="C350" s="2">
        <f t="shared" si="10"/>
        <v>0.80726848518518524</v>
      </c>
      <c r="D350" s="2">
        <f t="shared" si="11"/>
        <v>0.76560118518518516</v>
      </c>
      <c r="E350" t="s">
        <v>38</v>
      </c>
      <c r="I350">
        <v>22227</v>
      </c>
      <c r="J350" t="s">
        <v>107</v>
      </c>
      <c r="K350" t="s">
        <v>108</v>
      </c>
      <c r="L350">
        <v>56.8</v>
      </c>
      <c r="M350">
        <v>9.5530000000000008</v>
      </c>
      <c r="N350">
        <v>1018.84</v>
      </c>
      <c r="O350">
        <v>7.79</v>
      </c>
      <c r="P350">
        <v>290.42</v>
      </c>
      <c r="Q350">
        <v>7.53</v>
      </c>
      <c r="R350">
        <v>277.85000000000002</v>
      </c>
      <c r="S350">
        <v>0.33600000000000002</v>
      </c>
      <c r="T350">
        <v>15.202059999999999</v>
      </c>
      <c r="U350">
        <v>33.375860000000003</v>
      </c>
      <c r="V350">
        <v>4.1321992999999999</v>
      </c>
      <c r="W350">
        <v>15.2097</v>
      </c>
      <c r="X350">
        <v>4.1305699999999996</v>
      </c>
      <c r="Y350">
        <v>33.354599999999998</v>
      </c>
      <c r="Z350">
        <v>14.983700000000001</v>
      </c>
    </row>
    <row r="351" spans="1:26" x14ac:dyDescent="0.25">
      <c r="A351" s="1">
        <v>44940</v>
      </c>
      <c r="B351" s="2">
        <v>0.10342592592592592</v>
      </c>
      <c r="C351" s="2">
        <f t="shared" si="10"/>
        <v>0.81175922592592598</v>
      </c>
      <c r="D351" s="2">
        <f t="shared" si="11"/>
        <v>0.7700919259259259</v>
      </c>
      <c r="E351" t="s">
        <v>24</v>
      </c>
      <c r="F351">
        <v>29</v>
      </c>
      <c r="G351" t="s">
        <v>806</v>
      </c>
      <c r="I351">
        <v>22855</v>
      </c>
      <c r="J351" t="s">
        <v>807</v>
      </c>
      <c r="K351" t="s">
        <v>808</v>
      </c>
      <c r="L351">
        <v>55.6</v>
      </c>
      <c r="M351">
        <v>4.2329999999999997</v>
      </c>
      <c r="N351">
        <v>1018.85</v>
      </c>
      <c r="O351">
        <v>6.61</v>
      </c>
      <c r="P351">
        <v>295.19</v>
      </c>
      <c r="Q351">
        <v>5.83</v>
      </c>
      <c r="R351">
        <v>276.56</v>
      </c>
      <c r="S351">
        <v>0.36899999999999999</v>
      </c>
      <c r="T351">
        <v>15.08535</v>
      </c>
      <c r="U351">
        <v>33.40972</v>
      </c>
      <c r="V351">
        <v>4.1249181000000004</v>
      </c>
      <c r="W351">
        <v>15.1091</v>
      </c>
      <c r="X351">
        <v>4.1200900000000003</v>
      </c>
      <c r="Y351">
        <v>33.345700000000001</v>
      </c>
      <c r="Z351">
        <v>14.827500000000001</v>
      </c>
    </row>
    <row r="352" spans="1:26" x14ac:dyDescent="0.25">
      <c r="A352" s="1">
        <v>44940</v>
      </c>
      <c r="B352" s="2">
        <v>0.10686342592592592</v>
      </c>
      <c r="C352" s="2">
        <f t="shared" si="10"/>
        <v>0.81519672592592596</v>
      </c>
      <c r="D352" s="2">
        <f t="shared" si="11"/>
        <v>0.77352942592592588</v>
      </c>
      <c r="E352" t="s">
        <v>28</v>
      </c>
      <c r="F352">
        <v>29</v>
      </c>
      <c r="G352" t="s">
        <v>806</v>
      </c>
      <c r="I352">
        <v>23352</v>
      </c>
      <c r="J352" t="s">
        <v>809</v>
      </c>
      <c r="K352" t="s">
        <v>810</v>
      </c>
      <c r="L352">
        <v>176.5</v>
      </c>
      <c r="M352">
        <v>0.57499999999999996</v>
      </c>
      <c r="N352">
        <v>1018.9</v>
      </c>
      <c r="O352">
        <v>7.78</v>
      </c>
      <c r="P352">
        <v>306.27999999999997</v>
      </c>
      <c r="Q352">
        <v>5.63</v>
      </c>
      <c r="R352">
        <v>296.24</v>
      </c>
      <c r="S352">
        <v>0.373</v>
      </c>
      <c r="T352">
        <v>15.073169999999999</v>
      </c>
      <c r="U352">
        <v>33.363590000000002</v>
      </c>
      <c r="V352">
        <v>4.1186664999999998</v>
      </c>
      <c r="W352">
        <v>15.099500000000001</v>
      </c>
      <c r="X352">
        <v>4.1186800000000003</v>
      </c>
      <c r="Y352">
        <v>33.341299999999997</v>
      </c>
      <c r="Z352">
        <v>14.823</v>
      </c>
    </row>
    <row r="353" spans="1:26" x14ac:dyDescent="0.25">
      <c r="A353" s="1">
        <v>44940</v>
      </c>
      <c r="B353" s="2">
        <v>0.11674768518518519</v>
      </c>
      <c r="C353" s="2">
        <f t="shared" si="10"/>
        <v>0.82508098518518525</v>
      </c>
      <c r="D353" s="2">
        <f t="shared" si="11"/>
        <v>0.78341368518518517</v>
      </c>
      <c r="E353" t="s">
        <v>29</v>
      </c>
      <c r="F353">
        <v>29</v>
      </c>
      <c r="G353" t="s">
        <v>806</v>
      </c>
      <c r="I353">
        <v>24806</v>
      </c>
      <c r="J353" t="s">
        <v>811</v>
      </c>
      <c r="K353" t="s">
        <v>812</v>
      </c>
      <c r="L353">
        <v>200.4</v>
      </c>
      <c r="M353">
        <v>0.54800000000000004</v>
      </c>
      <c r="N353">
        <v>1018.9</v>
      </c>
      <c r="O353">
        <v>8.42</v>
      </c>
      <c r="P353">
        <v>310.58999999999997</v>
      </c>
      <c r="Q353">
        <v>6.79</v>
      </c>
      <c r="R353">
        <v>289.26</v>
      </c>
      <c r="S353">
        <v>0.371</v>
      </c>
      <c r="T353">
        <v>15.06385</v>
      </c>
      <c r="U353">
        <v>33.367809999999999</v>
      </c>
      <c r="V353">
        <v>4.1182540000000003</v>
      </c>
      <c r="W353">
        <v>15.0952</v>
      </c>
      <c r="X353">
        <v>4.1181200000000002</v>
      </c>
      <c r="Y353">
        <v>33.339799999999997</v>
      </c>
      <c r="Z353">
        <v>14.8268</v>
      </c>
    </row>
    <row r="354" spans="1:26" x14ac:dyDescent="0.25">
      <c r="A354" s="1">
        <v>44940</v>
      </c>
      <c r="B354" s="2">
        <v>0.13527777777777777</v>
      </c>
      <c r="C354" s="2">
        <f t="shared" si="10"/>
        <v>0.84361107777777788</v>
      </c>
      <c r="D354" s="2">
        <f t="shared" si="11"/>
        <v>0.80194377777777781</v>
      </c>
      <c r="E354" t="s">
        <v>30</v>
      </c>
      <c r="F354">
        <v>29</v>
      </c>
      <c r="G354" t="s">
        <v>806</v>
      </c>
      <c r="I354">
        <v>31447</v>
      </c>
      <c r="J354" t="s">
        <v>813</v>
      </c>
      <c r="K354" t="s">
        <v>814</v>
      </c>
      <c r="L354">
        <v>156.19999999999999</v>
      </c>
      <c r="M354">
        <v>0.58799999999999997</v>
      </c>
      <c r="N354">
        <v>1018.79</v>
      </c>
      <c r="O354">
        <v>9.49</v>
      </c>
      <c r="P354">
        <v>302.75</v>
      </c>
      <c r="Q354">
        <v>8.24</v>
      </c>
      <c r="R354">
        <v>281.77</v>
      </c>
      <c r="S354">
        <v>0.36499999999999999</v>
      </c>
      <c r="T354">
        <v>15.07891</v>
      </c>
      <c r="U354">
        <v>33.367010000000001</v>
      </c>
      <c r="V354">
        <v>4.1195871999999998</v>
      </c>
      <c r="W354">
        <v>15.106400000000001</v>
      </c>
      <c r="X354">
        <v>4.11998</v>
      </c>
      <c r="Y354">
        <v>33.347200000000001</v>
      </c>
      <c r="Z354">
        <v>14.8294</v>
      </c>
    </row>
    <row r="355" spans="1:26" x14ac:dyDescent="0.25">
      <c r="A355" s="1">
        <v>44940</v>
      </c>
      <c r="B355" s="2">
        <v>0.1388888888888889</v>
      </c>
      <c r="C355" s="2">
        <f t="shared" si="10"/>
        <v>0.84722218888888889</v>
      </c>
      <c r="D355" s="2">
        <f t="shared" si="11"/>
        <v>0.80555488888888882</v>
      </c>
      <c r="E355" t="s">
        <v>540</v>
      </c>
      <c r="F355">
        <v>29</v>
      </c>
      <c r="G355" t="s">
        <v>806</v>
      </c>
      <c r="I355">
        <v>31958</v>
      </c>
      <c r="J355" t="s">
        <v>815</v>
      </c>
      <c r="K355" t="s">
        <v>816</v>
      </c>
      <c r="L355">
        <v>200.3</v>
      </c>
      <c r="M355">
        <v>0.63400000000000001</v>
      </c>
      <c r="N355">
        <v>1018.78</v>
      </c>
      <c r="O355">
        <v>9.36</v>
      </c>
      <c r="P355">
        <v>304.85000000000002</v>
      </c>
      <c r="Q355">
        <v>8.64</v>
      </c>
      <c r="R355">
        <v>286.42</v>
      </c>
      <c r="S355">
        <v>0.36399999999999999</v>
      </c>
      <c r="T355">
        <v>15.073169999999999</v>
      </c>
      <c r="U355">
        <v>33.362659999999998</v>
      </c>
      <c r="V355">
        <v>4.1185634000000002</v>
      </c>
      <c r="W355">
        <v>15.1021</v>
      </c>
      <c r="X355">
        <v>4.1188500000000001</v>
      </c>
      <c r="Y355">
        <v>33.340600000000002</v>
      </c>
      <c r="Z355">
        <v>14.8225</v>
      </c>
    </row>
    <row r="356" spans="1:26" x14ac:dyDescent="0.25">
      <c r="A356" s="1">
        <v>44940</v>
      </c>
      <c r="B356" s="2">
        <v>0.14570601851851853</v>
      </c>
      <c r="C356" s="2">
        <f t="shared" si="10"/>
        <v>0.85403931851851855</v>
      </c>
      <c r="D356" s="2">
        <f t="shared" si="11"/>
        <v>0.81237201851851848</v>
      </c>
      <c r="E356" t="s">
        <v>543</v>
      </c>
      <c r="F356">
        <v>29</v>
      </c>
      <c r="G356" t="s">
        <v>806</v>
      </c>
      <c r="I356">
        <v>32947</v>
      </c>
      <c r="J356" t="s">
        <v>817</v>
      </c>
      <c r="K356" t="s">
        <v>818</v>
      </c>
      <c r="L356">
        <v>148.30000000000001</v>
      </c>
      <c r="M356">
        <v>0.46500000000000002</v>
      </c>
      <c r="N356">
        <v>1018.9</v>
      </c>
      <c r="O356">
        <v>9.32</v>
      </c>
      <c r="P356">
        <v>309.14999999999998</v>
      </c>
      <c r="Q356">
        <v>8.44</v>
      </c>
      <c r="R356">
        <v>290.38</v>
      </c>
      <c r="S356">
        <v>0.36399999999999999</v>
      </c>
      <c r="T356">
        <v>15.06742</v>
      </c>
      <c r="U356">
        <v>33.36383</v>
      </c>
      <c r="V356">
        <v>4.1181508999999998</v>
      </c>
      <c r="W356">
        <v>15.095000000000001</v>
      </c>
      <c r="X356">
        <v>4.1173599999999997</v>
      </c>
      <c r="Y356">
        <v>33.333199999999998</v>
      </c>
      <c r="Z356">
        <v>14.8177</v>
      </c>
    </row>
    <row r="357" spans="1:26" x14ac:dyDescent="0.25">
      <c r="A357" s="1">
        <v>44940</v>
      </c>
      <c r="B357" s="2">
        <v>0.14818287037037037</v>
      </c>
      <c r="C357" s="2">
        <f t="shared" si="10"/>
        <v>0.85651617037037042</v>
      </c>
      <c r="D357" s="2">
        <f t="shared" si="11"/>
        <v>0.81484887037037035</v>
      </c>
      <c r="E357" t="s">
        <v>31</v>
      </c>
      <c r="F357">
        <v>29</v>
      </c>
      <c r="G357" t="s">
        <v>806</v>
      </c>
      <c r="I357">
        <v>33322</v>
      </c>
      <c r="J357" t="s">
        <v>819</v>
      </c>
      <c r="K357" t="s">
        <v>820</v>
      </c>
      <c r="L357">
        <v>180</v>
      </c>
      <c r="M357">
        <v>0.55000000000000004</v>
      </c>
      <c r="N357">
        <v>1018.95</v>
      </c>
      <c r="O357">
        <v>8.6999999999999993</v>
      </c>
      <c r="P357">
        <v>300.64999999999998</v>
      </c>
      <c r="Q357">
        <v>8.68</v>
      </c>
      <c r="R357">
        <v>287.42</v>
      </c>
      <c r="S357">
        <v>0.36699999999999999</v>
      </c>
      <c r="T357">
        <v>15.068160000000001</v>
      </c>
      <c r="U357">
        <v>33.362299999999998</v>
      </c>
      <c r="V357">
        <v>4.1180515</v>
      </c>
      <c r="W357">
        <v>15.1014</v>
      </c>
      <c r="X357">
        <v>4.1191599999999999</v>
      </c>
      <c r="Y357">
        <v>33.344000000000001</v>
      </c>
      <c r="Z357">
        <v>14.8179</v>
      </c>
    </row>
    <row r="358" spans="1:26" x14ac:dyDescent="0.25">
      <c r="A358" s="1">
        <v>44940</v>
      </c>
      <c r="B358" s="2">
        <v>0.1499537037037037</v>
      </c>
      <c r="C358" s="2">
        <f t="shared" si="10"/>
        <v>0.85828700370370381</v>
      </c>
      <c r="D358" s="2">
        <f t="shared" si="11"/>
        <v>0.81661970370370374</v>
      </c>
      <c r="E358" t="s">
        <v>181</v>
      </c>
      <c r="F358">
        <v>29</v>
      </c>
      <c r="G358" t="s">
        <v>806</v>
      </c>
      <c r="I358">
        <v>33555</v>
      </c>
      <c r="J358" t="s">
        <v>821</v>
      </c>
      <c r="K358" t="s">
        <v>822</v>
      </c>
      <c r="L358">
        <v>200.3</v>
      </c>
      <c r="M358">
        <v>0.39400000000000002</v>
      </c>
      <c r="N358">
        <v>1018.99</v>
      </c>
      <c r="O358">
        <v>8.19</v>
      </c>
      <c r="P358">
        <v>302.29000000000002</v>
      </c>
      <c r="Q358">
        <v>8.27</v>
      </c>
      <c r="R358">
        <v>291.43</v>
      </c>
      <c r="S358">
        <v>0.36799999999999999</v>
      </c>
      <c r="T358">
        <v>15.069599999999999</v>
      </c>
      <c r="U358">
        <v>33.362900000000003</v>
      </c>
      <c r="V358">
        <v>4.1182540000000003</v>
      </c>
      <c r="W358">
        <v>15.097799999999999</v>
      </c>
      <c r="X358">
        <v>4.1185999999999998</v>
      </c>
      <c r="Y358">
        <v>33.341999999999999</v>
      </c>
      <c r="Z358">
        <v>14.8132</v>
      </c>
    </row>
    <row r="359" spans="1:26" x14ac:dyDescent="0.25">
      <c r="A359" s="1">
        <v>44940</v>
      </c>
      <c r="B359" s="2">
        <v>0.15240740740740741</v>
      </c>
      <c r="C359" s="2">
        <f t="shared" si="10"/>
        <v>0.86074070740740749</v>
      </c>
      <c r="D359" s="2">
        <f t="shared" si="11"/>
        <v>0.81907340740740742</v>
      </c>
      <c r="E359" t="s">
        <v>184</v>
      </c>
      <c r="F359">
        <v>29</v>
      </c>
      <c r="G359" t="s">
        <v>806</v>
      </c>
      <c r="I359">
        <v>33926</v>
      </c>
      <c r="J359" t="s">
        <v>823</v>
      </c>
      <c r="K359" t="s">
        <v>824</v>
      </c>
      <c r="L359">
        <v>258.8</v>
      </c>
      <c r="M359">
        <v>1.149</v>
      </c>
      <c r="N359">
        <v>1018.95</v>
      </c>
      <c r="O359">
        <v>7.43</v>
      </c>
      <c r="P359">
        <v>303.85000000000002</v>
      </c>
      <c r="Q359">
        <v>7.39</v>
      </c>
      <c r="R359">
        <v>292.10000000000002</v>
      </c>
      <c r="S359">
        <v>0.36399999999999999</v>
      </c>
      <c r="T359">
        <v>15.07029</v>
      </c>
      <c r="U359">
        <v>33.361379999999997</v>
      </c>
      <c r="V359">
        <v>4.1181508999999998</v>
      </c>
      <c r="W359">
        <v>15.1015</v>
      </c>
      <c r="X359">
        <v>4.1188700000000003</v>
      </c>
      <c r="Y359">
        <v>33.341299999999997</v>
      </c>
      <c r="Z359">
        <v>14.826499999999999</v>
      </c>
    </row>
    <row r="360" spans="1:26" x14ac:dyDescent="0.25">
      <c r="A360" s="1">
        <v>44940</v>
      </c>
      <c r="B360" s="2">
        <v>0.16277777777777777</v>
      </c>
      <c r="C360" s="2">
        <f t="shared" si="10"/>
        <v>0.87111107777777785</v>
      </c>
      <c r="D360" s="2">
        <f t="shared" si="11"/>
        <v>0.82944377777777778</v>
      </c>
      <c r="E360" t="s">
        <v>187</v>
      </c>
      <c r="F360">
        <v>29</v>
      </c>
      <c r="G360" t="s">
        <v>806</v>
      </c>
      <c r="I360">
        <v>35422</v>
      </c>
      <c r="J360" t="s">
        <v>825</v>
      </c>
      <c r="K360" t="s">
        <v>826</v>
      </c>
      <c r="L360">
        <v>258</v>
      </c>
      <c r="M360">
        <v>1.08</v>
      </c>
      <c r="N360">
        <v>1019.02</v>
      </c>
      <c r="O360">
        <v>6.46</v>
      </c>
      <c r="P360">
        <v>302.98</v>
      </c>
      <c r="Q360">
        <v>6.21</v>
      </c>
      <c r="R360">
        <v>290.51</v>
      </c>
      <c r="S360">
        <v>0.35299999999999998</v>
      </c>
      <c r="T360">
        <v>15.121880000000001</v>
      </c>
      <c r="U360">
        <v>33.359079999999999</v>
      </c>
      <c r="V360">
        <v>4.1227662</v>
      </c>
      <c r="W360">
        <v>15.153600000000001</v>
      </c>
      <c r="X360">
        <v>4.1235499999999998</v>
      </c>
      <c r="Y360">
        <v>33.339100000000002</v>
      </c>
      <c r="Z360">
        <v>14.8741</v>
      </c>
    </row>
    <row r="361" spans="1:26" x14ac:dyDescent="0.25">
      <c r="A361" s="1">
        <v>44940</v>
      </c>
      <c r="B361" s="2">
        <v>0.16481481481481483</v>
      </c>
      <c r="C361" s="2">
        <f t="shared" si="10"/>
        <v>0.87314811481481491</v>
      </c>
      <c r="D361" s="2">
        <f t="shared" si="11"/>
        <v>0.83148081481481484</v>
      </c>
      <c r="E361" t="s">
        <v>32</v>
      </c>
      <c r="F361">
        <v>29</v>
      </c>
      <c r="G361" t="s">
        <v>806</v>
      </c>
      <c r="I361">
        <v>35718</v>
      </c>
      <c r="J361" t="s">
        <v>827</v>
      </c>
      <c r="K361" t="s">
        <v>828</v>
      </c>
      <c r="L361">
        <v>247.7</v>
      </c>
      <c r="M361">
        <v>1.788</v>
      </c>
      <c r="N361">
        <v>1019.04</v>
      </c>
      <c r="O361">
        <v>6.5</v>
      </c>
      <c r="P361">
        <v>310.98</v>
      </c>
      <c r="Q361">
        <v>5.71</v>
      </c>
      <c r="R361">
        <v>292.75</v>
      </c>
      <c r="S361">
        <v>0.35599999999999998</v>
      </c>
      <c r="T361">
        <v>15.13767</v>
      </c>
      <c r="U361">
        <v>33.355800000000002</v>
      </c>
      <c r="V361">
        <v>4.1238937</v>
      </c>
      <c r="W361">
        <v>15.169600000000001</v>
      </c>
      <c r="X361">
        <v>4.1266400000000001</v>
      </c>
      <c r="Y361">
        <v>33.353400000000001</v>
      </c>
      <c r="Z361">
        <v>14.912699999999999</v>
      </c>
    </row>
    <row r="362" spans="1:26" x14ac:dyDescent="0.25">
      <c r="A362" s="1">
        <v>44940</v>
      </c>
      <c r="B362" s="2">
        <v>0.18837962962962962</v>
      </c>
      <c r="C362" s="2">
        <f t="shared" si="10"/>
        <v>0.89671292962962967</v>
      </c>
      <c r="D362" s="2">
        <f t="shared" si="11"/>
        <v>0.8550456296296296</v>
      </c>
      <c r="E362" t="s">
        <v>192</v>
      </c>
      <c r="F362">
        <v>29</v>
      </c>
      <c r="G362" t="s">
        <v>806</v>
      </c>
      <c r="I362">
        <v>43115</v>
      </c>
      <c r="J362" t="s">
        <v>829</v>
      </c>
      <c r="K362" t="s">
        <v>830</v>
      </c>
      <c r="L362">
        <v>246.7</v>
      </c>
      <c r="M362">
        <v>0.999</v>
      </c>
      <c r="N362">
        <v>1018.94</v>
      </c>
      <c r="O362">
        <v>5.54</v>
      </c>
      <c r="P362">
        <v>311.85000000000002</v>
      </c>
      <c r="Q362">
        <v>5.0999999999999996</v>
      </c>
      <c r="R362">
        <v>292.43</v>
      </c>
      <c r="S362">
        <v>0.32500000000000001</v>
      </c>
      <c r="T362">
        <v>15.1534</v>
      </c>
      <c r="U362">
        <v>33.377560000000003</v>
      </c>
      <c r="V362">
        <v>4.1277892999999999</v>
      </c>
      <c r="W362">
        <v>15.1808</v>
      </c>
      <c r="X362">
        <v>4.1289300000000004</v>
      </c>
      <c r="Y362">
        <v>33.3645</v>
      </c>
      <c r="Z362">
        <v>14.9001</v>
      </c>
    </row>
    <row r="363" spans="1:26" x14ac:dyDescent="0.25">
      <c r="A363" s="1">
        <v>44940</v>
      </c>
      <c r="B363" s="2">
        <v>0.20215277777777776</v>
      </c>
      <c r="C363" s="2">
        <f t="shared" si="10"/>
        <v>0.91048607777777779</v>
      </c>
      <c r="D363" s="2">
        <f t="shared" si="11"/>
        <v>0.86881877777777772</v>
      </c>
      <c r="E363" t="s">
        <v>25</v>
      </c>
      <c r="F363">
        <v>29</v>
      </c>
      <c r="G363" t="s">
        <v>806</v>
      </c>
      <c r="I363">
        <v>45104</v>
      </c>
      <c r="J363" t="s">
        <v>831</v>
      </c>
      <c r="K363" t="s">
        <v>832</v>
      </c>
      <c r="L363">
        <v>59.6</v>
      </c>
      <c r="M363">
        <v>9.8840000000000003</v>
      </c>
      <c r="N363">
        <v>1018.77</v>
      </c>
      <c r="O363">
        <v>5.03</v>
      </c>
      <c r="P363">
        <v>309.58999999999997</v>
      </c>
      <c r="Q363">
        <v>5.3</v>
      </c>
      <c r="R363">
        <v>293.02</v>
      </c>
      <c r="S363">
        <v>0.36499999999999999</v>
      </c>
      <c r="T363">
        <v>15.016529999999999</v>
      </c>
      <c r="U363">
        <v>33.372979999999998</v>
      </c>
      <c r="V363">
        <v>4.1143587999999998</v>
      </c>
      <c r="W363">
        <v>15.0519</v>
      </c>
      <c r="X363">
        <v>4.1140499999999998</v>
      </c>
      <c r="Y363">
        <v>33.340000000000003</v>
      </c>
      <c r="Z363">
        <v>14.776999999999999</v>
      </c>
    </row>
    <row r="364" spans="1:26" x14ac:dyDescent="0.25">
      <c r="A364" s="1">
        <v>44940</v>
      </c>
      <c r="B364" s="2">
        <v>0.23568287037037039</v>
      </c>
      <c r="C364" s="2">
        <f t="shared" si="10"/>
        <v>0.94401617037037044</v>
      </c>
      <c r="D364" s="2">
        <f t="shared" si="11"/>
        <v>0.90234887037037037</v>
      </c>
      <c r="E364" t="s">
        <v>24</v>
      </c>
      <c r="F364">
        <v>30</v>
      </c>
      <c r="G364" t="s">
        <v>833</v>
      </c>
      <c r="I364">
        <v>53921</v>
      </c>
      <c r="J364" t="s">
        <v>834</v>
      </c>
      <c r="K364" t="s">
        <v>835</v>
      </c>
      <c r="L364">
        <v>108</v>
      </c>
      <c r="M364">
        <v>0.42299999999999999</v>
      </c>
      <c r="N364">
        <v>1018.89</v>
      </c>
      <c r="O364">
        <v>2.85</v>
      </c>
      <c r="P364">
        <v>128.44999999999999</v>
      </c>
      <c r="Q364">
        <v>2.7</v>
      </c>
      <c r="R364">
        <v>112.83</v>
      </c>
      <c r="S364">
        <v>0.34499999999999997</v>
      </c>
      <c r="T364">
        <v>15.09609</v>
      </c>
      <c r="U364">
        <v>33.306959999999997</v>
      </c>
      <c r="V364">
        <v>4.1145649999999998</v>
      </c>
      <c r="W364">
        <v>15.1206</v>
      </c>
      <c r="X364">
        <v>4.1148499999999997</v>
      </c>
      <c r="Y364">
        <v>33.288600000000002</v>
      </c>
      <c r="Z364">
        <v>14.8408</v>
      </c>
    </row>
    <row r="365" spans="1:26" x14ac:dyDescent="0.25">
      <c r="A365" s="1">
        <v>44940</v>
      </c>
      <c r="B365" s="2">
        <v>0.23943287037037039</v>
      </c>
      <c r="C365" s="2">
        <f t="shared" si="10"/>
        <v>0.94776617037037048</v>
      </c>
      <c r="D365" s="2">
        <f t="shared" si="11"/>
        <v>0.9060988703703704</v>
      </c>
      <c r="E365" t="s">
        <v>28</v>
      </c>
      <c r="F365">
        <v>30</v>
      </c>
      <c r="G365" t="s">
        <v>833</v>
      </c>
      <c r="I365">
        <v>54445</v>
      </c>
      <c r="J365" t="s">
        <v>836</v>
      </c>
      <c r="K365" t="s">
        <v>837</v>
      </c>
      <c r="L365">
        <v>137</v>
      </c>
      <c r="M365">
        <v>0.28499999999999998</v>
      </c>
      <c r="N365">
        <v>1018.89</v>
      </c>
      <c r="O365">
        <v>2.11</v>
      </c>
      <c r="P365">
        <v>106.2</v>
      </c>
      <c r="Q365">
        <v>2.0699999999999998</v>
      </c>
      <c r="R365">
        <v>87.16</v>
      </c>
      <c r="S365">
        <v>0.35099999999999998</v>
      </c>
      <c r="T365">
        <v>15.093220000000001</v>
      </c>
      <c r="U365">
        <v>33.304749999999999</v>
      </c>
      <c r="V365">
        <v>4.1140496999999998</v>
      </c>
      <c r="W365">
        <v>15.121600000000001</v>
      </c>
      <c r="X365">
        <v>4.1146599999999998</v>
      </c>
      <c r="Y365">
        <v>33.286099999999998</v>
      </c>
      <c r="Z365">
        <v>14.837999999999999</v>
      </c>
    </row>
    <row r="366" spans="1:26" x14ac:dyDescent="0.25">
      <c r="A366" s="1">
        <v>44940</v>
      </c>
      <c r="B366" s="2">
        <v>0.24386574074074074</v>
      </c>
      <c r="C366" s="2">
        <f t="shared" si="10"/>
        <v>0.9521990407407408</v>
      </c>
      <c r="D366" s="2">
        <f t="shared" si="11"/>
        <v>0.91053174074074072</v>
      </c>
      <c r="E366" t="s">
        <v>29</v>
      </c>
      <c r="F366">
        <v>30</v>
      </c>
      <c r="G366" t="s">
        <v>833</v>
      </c>
      <c r="I366">
        <v>55108</v>
      </c>
      <c r="J366" t="s">
        <v>838</v>
      </c>
      <c r="K366" t="s">
        <v>839</v>
      </c>
      <c r="L366">
        <v>172.4</v>
      </c>
      <c r="M366">
        <v>0.20899999999999999</v>
      </c>
      <c r="N366">
        <v>1018.98</v>
      </c>
      <c r="O366">
        <v>1.1499999999999999</v>
      </c>
      <c r="P366">
        <v>109.12</v>
      </c>
      <c r="Q366">
        <v>0.91</v>
      </c>
      <c r="R366">
        <v>92.15</v>
      </c>
      <c r="S366">
        <v>0.32700000000000001</v>
      </c>
      <c r="T366">
        <v>15.073169999999999</v>
      </c>
      <c r="U366">
        <v>33.325569999999999</v>
      </c>
      <c r="V366">
        <v>4.1144619000000002</v>
      </c>
      <c r="W366">
        <v>15.099500000000001</v>
      </c>
      <c r="X366">
        <v>4.1151</v>
      </c>
      <c r="Y366">
        <v>33.308799999999998</v>
      </c>
      <c r="Z366">
        <v>14.805899999999999</v>
      </c>
    </row>
    <row r="367" spans="1:26" x14ac:dyDescent="0.25">
      <c r="A367" s="1">
        <v>44940</v>
      </c>
      <c r="B367" s="2">
        <v>0.25114583333333335</v>
      </c>
      <c r="C367" s="2">
        <f t="shared" si="10"/>
        <v>0.95947913333333346</v>
      </c>
      <c r="D367" s="2">
        <f t="shared" si="11"/>
        <v>0.91781183333333338</v>
      </c>
      <c r="E367" t="s">
        <v>30</v>
      </c>
      <c r="F367">
        <v>30</v>
      </c>
      <c r="G367" t="s">
        <v>833</v>
      </c>
      <c r="I367">
        <v>60138</v>
      </c>
      <c r="J367" t="s">
        <v>840</v>
      </c>
      <c r="K367" t="s">
        <v>841</v>
      </c>
      <c r="L367">
        <v>115</v>
      </c>
      <c r="M367">
        <v>0.39200000000000002</v>
      </c>
      <c r="N367">
        <v>1019.01</v>
      </c>
      <c r="O367">
        <v>2.16</v>
      </c>
      <c r="P367">
        <v>167.18</v>
      </c>
      <c r="Q367">
        <v>1.7</v>
      </c>
      <c r="R367">
        <v>140.33000000000001</v>
      </c>
      <c r="S367">
        <v>0.33</v>
      </c>
      <c r="T367">
        <v>15.061730000000001</v>
      </c>
      <c r="U367">
        <v>33.3307</v>
      </c>
      <c r="V367">
        <v>4.1139502999999999</v>
      </c>
      <c r="W367">
        <v>15.090299999999999</v>
      </c>
      <c r="X367">
        <v>4.11531</v>
      </c>
      <c r="Y367">
        <v>33.318600000000004</v>
      </c>
      <c r="Z367">
        <v>14.807</v>
      </c>
    </row>
    <row r="368" spans="1:26" x14ac:dyDescent="0.25">
      <c r="A368" s="1">
        <v>44940</v>
      </c>
      <c r="B368" s="2">
        <v>0.25506944444444446</v>
      </c>
      <c r="C368" s="2">
        <f t="shared" si="10"/>
        <v>0.96340274444444451</v>
      </c>
      <c r="D368" s="2">
        <f t="shared" si="11"/>
        <v>0.92173544444444444</v>
      </c>
      <c r="E368" t="s">
        <v>540</v>
      </c>
      <c r="F368">
        <v>30</v>
      </c>
      <c r="G368" t="s">
        <v>833</v>
      </c>
      <c r="I368">
        <v>60716</v>
      </c>
      <c r="J368" t="s">
        <v>842</v>
      </c>
      <c r="K368" t="s">
        <v>843</v>
      </c>
      <c r="L368">
        <v>156.30000000000001</v>
      </c>
      <c r="M368">
        <v>0.27800000000000002</v>
      </c>
      <c r="N368">
        <v>1019.12</v>
      </c>
      <c r="O368">
        <v>1.59</v>
      </c>
      <c r="P368">
        <v>176.39</v>
      </c>
      <c r="Q368">
        <v>1.02</v>
      </c>
      <c r="R368">
        <v>156.11000000000001</v>
      </c>
      <c r="S368">
        <v>0.32900000000000001</v>
      </c>
      <c r="T368">
        <v>15.06742</v>
      </c>
      <c r="U368">
        <v>33.330469999999998</v>
      </c>
      <c r="V368">
        <v>4.1144619000000002</v>
      </c>
      <c r="W368">
        <v>15.0959</v>
      </c>
      <c r="X368">
        <v>4.1156199999999998</v>
      </c>
      <c r="Y368">
        <v>33.316699999999997</v>
      </c>
      <c r="Z368">
        <v>14.8104</v>
      </c>
    </row>
    <row r="369" spans="1:26" x14ac:dyDescent="0.25">
      <c r="A369" s="1">
        <v>44940</v>
      </c>
      <c r="B369" s="2">
        <v>0.25780092592592591</v>
      </c>
      <c r="C369" s="2">
        <f t="shared" si="10"/>
        <v>0.96613422592592602</v>
      </c>
      <c r="D369" s="2">
        <f t="shared" si="11"/>
        <v>0.92446692592592594</v>
      </c>
      <c r="E369" t="s">
        <v>543</v>
      </c>
      <c r="F369">
        <v>30</v>
      </c>
      <c r="G369" t="s">
        <v>833</v>
      </c>
      <c r="I369">
        <v>61113</v>
      </c>
      <c r="J369" t="s">
        <v>844</v>
      </c>
      <c r="K369" t="s">
        <v>845</v>
      </c>
      <c r="L369">
        <v>159.6</v>
      </c>
      <c r="M369">
        <v>0.17799999999999999</v>
      </c>
      <c r="N369">
        <v>1019.06</v>
      </c>
      <c r="O369">
        <v>1.78</v>
      </c>
      <c r="P369">
        <v>138.97</v>
      </c>
      <c r="Q369">
        <v>1.52</v>
      </c>
      <c r="R369">
        <v>115.69</v>
      </c>
      <c r="S369">
        <v>0.35199999999999998</v>
      </c>
      <c r="T369">
        <v>15.086779999999999</v>
      </c>
      <c r="U369">
        <v>33.311160000000001</v>
      </c>
      <c r="V369">
        <v>4.1141527</v>
      </c>
      <c r="W369">
        <v>15.1157</v>
      </c>
      <c r="X369">
        <v>4.1142799999999999</v>
      </c>
      <c r="Y369">
        <v>33.287700000000001</v>
      </c>
      <c r="Z369">
        <v>14.832800000000001</v>
      </c>
    </row>
    <row r="370" spans="1:26" x14ac:dyDescent="0.25">
      <c r="A370" s="1">
        <v>44940</v>
      </c>
      <c r="B370" s="2">
        <v>0.26068287037037036</v>
      </c>
      <c r="C370" s="2">
        <f t="shared" si="10"/>
        <v>0.96901617037037036</v>
      </c>
      <c r="D370" s="2">
        <f t="shared" si="11"/>
        <v>0.92734887037037028</v>
      </c>
      <c r="E370" t="s">
        <v>31</v>
      </c>
      <c r="F370">
        <v>30</v>
      </c>
      <c r="G370" t="s">
        <v>833</v>
      </c>
      <c r="I370">
        <v>61521</v>
      </c>
      <c r="J370" t="s">
        <v>846</v>
      </c>
      <c r="K370" t="s">
        <v>847</v>
      </c>
      <c r="L370">
        <v>146.9</v>
      </c>
      <c r="M370">
        <v>0.191</v>
      </c>
      <c r="N370">
        <v>1019.09</v>
      </c>
      <c r="O370">
        <v>0.45</v>
      </c>
      <c r="P370">
        <v>321.37</v>
      </c>
      <c r="Q370">
        <v>0.43</v>
      </c>
      <c r="R370">
        <v>334.29</v>
      </c>
      <c r="S370">
        <v>0.36699999999999999</v>
      </c>
      <c r="T370">
        <v>15.093220000000001</v>
      </c>
      <c r="U370">
        <v>33.307540000000003</v>
      </c>
      <c r="V370">
        <v>4.1143587999999998</v>
      </c>
      <c r="W370">
        <v>15.1226</v>
      </c>
      <c r="X370">
        <v>4.1148699999999998</v>
      </c>
      <c r="Y370">
        <v>33.287100000000002</v>
      </c>
      <c r="Z370">
        <v>14.8378</v>
      </c>
    </row>
    <row r="371" spans="1:26" x14ac:dyDescent="0.25">
      <c r="A371" s="1">
        <v>44940</v>
      </c>
      <c r="B371" s="2">
        <v>0.26256944444444447</v>
      </c>
      <c r="C371" s="2">
        <f t="shared" si="10"/>
        <v>0.97090274444444447</v>
      </c>
      <c r="D371" s="2">
        <f t="shared" si="11"/>
        <v>0.92923544444444439</v>
      </c>
      <c r="E371" t="s">
        <v>181</v>
      </c>
      <c r="F371">
        <v>30</v>
      </c>
      <c r="G371" t="s">
        <v>833</v>
      </c>
      <c r="I371">
        <v>61804</v>
      </c>
      <c r="J371" t="s">
        <v>848</v>
      </c>
      <c r="K371" t="s">
        <v>849</v>
      </c>
      <c r="L371">
        <v>122</v>
      </c>
      <c r="M371">
        <v>0.26100000000000001</v>
      </c>
      <c r="N371">
        <v>1019.17</v>
      </c>
      <c r="O371">
        <v>1.1499999999999999</v>
      </c>
      <c r="P371">
        <v>331.31</v>
      </c>
      <c r="Q371">
        <v>0.49</v>
      </c>
      <c r="R371">
        <v>317.95</v>
      </c>
      <c r="S371">
        <v>0.34899999999999998</v>
      </c>
      <c r="T371">
        <v>15.097530000000001</v>
      </c>
      <c r="U371">
        <v>33.302010000000003</v>
      </c>
      <c r="V371">
        <v>4.1141527</v>
      </c>
      <c r="W371">
        <v>15.1259</v>
      </c>
      <c r="X371">
        <v>4.1141800000000002</v>
      </c>
      <c r="Y371">
        <v>33.278100000000002</v>
      </c>
      <c r="Z371">
        <v>14.842700000000001</v>
      </c>
    </row>
    <row r="372" spans="1:26" x14ac:dyDescent="0.25">
      <c r="A372" s="1">
        <v>44940</v>
      </c>
      <c r="B372" s="2">
        <v>0.26541666666666669</v>
      </c>
      <c r="C372" s="2">
        <f t="shared" si="10"/>
        <v>0.97374996666666669</v>
      </c>
      <c r="D372" s="2">
        <f t="shared" si="11"/>
        <v>0.93208266666666661</v>
      </c>
      <c r="E372" t="s">
        <v>184</v>
      </c>
      <c r="F372">
        <v>30</v>
      </c>
      <c r="G372" t="s">
        <v>833</v>
      </c>
      <c r="I372">
        <v>62211</v>
      </c>
      <c r="J372" t="s">
        <v>850</v>
      </c>
      <c r="K372" t="s">
        <v>851</v>
      </c>
      <c r="L372">
        <v>164.1</v>
      </c>
      <c r="M372">
        <v>1.165</v>
      </c>
      <c r="N372">
        <v>1019.26</v>
      </c>
      <c r="O372">
        <v>1.48</v>
      </c>
      <c r="P372">
        <v>324.41000000000003</v>
      </c>
      <c r="Q372">
        <v>1.25</v>
      </c>
      <c r="R372">
        <v>334.08</v>
      </c>
      <c r="S372">
        <v>0.35499999999999998</v>
      </c>
      <c r="T372">
        <v>15.11045</v>
      </c>
      <c r="U372">
        <v>33.291939999999997</v>
      </c>
      <c r="V372">
        <v>4.1142557999999996</v>
      </c>
      <c r="W372">
        <v>15.1418</v>
      </c>
      <c r="X372">
        <v>4.11503</v>
      </c>
      <c r="Y372">
        <v>33.272300000000001</v>
      </c>
      <c r="Z372">
        <v>14.8589</v>
      </c>
    </row>
    <row r="373" spans="1:26" x14ac:dyDescent="0.25">
      <c r="A373" s="1">
        <v>44940</v>
      </c>
      <c r="B373" s="2">
        <v>0.27576388888888886</v>
      </c>
      <c r="C373" s="2">
        <f t="shared" si="10"/>
        <v>0.98409718888888897</v>
      </c>
      <c r="D373" s="2">
        <f t="shared" si="11"/>
        <v>0.9424298888888889</v>
      </c>
      <c r="E373" t="s">
        <v>187</v>
      </c>
      <c r="F373">
        <v>30</v>
      </c>
      <c r="G373" t="s">
        <v>833</v>
      </c>
      <c r="I373">
        <v>63705</v>
      </c>
      <c r="J373" t="s">
        <v>852</v>
      </c>
      <c r="K373" t="s">
        <v>853</v>
      </c>
      <c r="L373">
        <v>222.6</v>
      </c>
      <c r="M373">
        <v>1.323</v>
      </c>
      <c r="N373">
        <v>1019.19</v>
      </c>
      <c r="O373">
        <v>4.2699999999999996</v>
      </c>
      <c r="P373">
        <v>6.39</v>
      </c>
      <c r="Q373">
        <v>3.3</v>
      </c>
      <c r="R373">
        <v>16.61</v>
      </c>
      <c r="S373">
        <v>0.35399999999999998</v>
      </c>
      <c r="T373">
        <v>15.093220000000001</v>
      </c>
      <c r="U373">
        <v>33.30012</v>
      </c>
      <c r="V373">
        <v>4.1135381000000004</v>
      </c>
      <c r="W373">
        <v>15.1195</v>
      </c>
      <c r="X373">
        <v>4.1140600000000003</v>
      </c>
      <c r="Y373">
        <v>33.282499999999999</v>
      </c>
      <c r="Z373">
        <v>14.835000000000001</v>
      </c>
    </row>
    <row r="374" spans="1:26" x14ac:dyDescent="0.25">
      <c r="A374" s="1">
        <v>44940</v>
      </c>
      <c r="B374" s="2">
        <v>0.27839120370370368</v>
      </c>
      <c r="C374" s="2">
        <f t="shared" si="10"/>
        <v>0.98672450370370379</v>
      </c>
      <c r="D374" s="2">
        <f t="shared" si="11"/>
        <v>0.94505720370370372</v>
      </c>
      <c r="E374" t="s">
        <v>32</v>
      </c>
      <c r="F374">
        <v>30</v>
      </c>
      <c r="G374" t="s">
        <v>833</v>
      </c>
      <c r="I374">
        <v>64051</v>
      </c>
      <c r="J374" t="s">
        <v>854</v>
      </c>
      <c r="K374" t="s">
        <v>855</v>
      </c>
      <c r="L374">
        <v>222.4</v>
      </c>
      <c r="M374">
        <v>2.0449999999999999</v>
      </c>
      <c r="N374">
        <v>1019.2</v>
      </c>
      <c r="O374">
        <v>3.24</v>
      </c>
      <c r="P374">
        <v>20.260000000000002</v>
      </c>
      <c r="Q374">
        <v>2.62</v>
      </c>
      <c r="R374">
        <v>23.61</v>
      </c>
      <c r="S374">
        <v>0.34499999999999997</v>
      </c>
      <c r="T374">
        <v>15.08178</v>
      </c>
      <c r="U374">
        <v>33.3108</v>
      </c>
      <c r="V374">
        <v>4.1136410999999997</v>
      </c>
      <c r="W374">
        <v>15.1089</v>
      </c>
      <c r="X374">
        <v>4.1134000000000004</v>
      </c>
      <c r="Y374">
        <v>33.285600000000002</v>
      </c>
      <c r="Z374">
        <v>14.8216</v>
      </c>
    </row>
    <row r="375" spans="1:26" x14ac:dyDescent="0.25">
      <c r="A375" s="1">
        <v>44940</v>
      </c>
      <c r="B375" s="2">
        <v>0.29371527777777778</v>
      </c>
      <c r="C375" s="2">
        <f t="shared" si="10"/>
        <v>1.0020485777777779</v>
      </c>
      <c r="D375" s="2">
        <f t="shared" si="11"/>
        <v>0.96038127777777782</v>
      </c>
      <c r="E375" t="s">
        <v>192</v>
      </c>
      <c r="F375">
        <v>30</v>
      </c>
      <c r="G375" t="s">
        <v>833</v>
      </c>
      <c r="I375">
        <v>70255</v>
      </c>
      <c r="J375" t="s">
        <v>856</v>
      </c>
      <c r="K375" t="s">
        <v>857</v>
      </c>
      <c r="L375">
        <v>291</v>
      </c>
      <c r="M375">
        <v>1.212</v>
      </c>
      <c r="N375">
        <v>1018.94</v>
      </c>
      <c r="O375">
        <v>4</v>
      </c>
      <c r="P375">
        <v>62.34</v>
      </c>
      <c r="Q375">
        <v>2.65</v>
      </c>
      <c r="R375">
        <v>57.93</v>
      </c>
      <c r="S375">
        <v>0.31900000000000001</v>
      </c>
      <c r="T375">
        <v>15.019410000000001</v>
      </c>
      <c r="U375">
        <v>33.351030000000002</v>
      </c>
      <c r="V375">
        <v>4.1122057999999999</v>
      </c>
      <c r="W375">
        <v>15.0479</v>
      </c>
      <c r="X375">
        <v>4.1121600000000003</v>
      </c>
      <c r="Y375">
        <v>33.3264</v>
      </c>
      <c r="Z375">
        <v>14.760899999999999</v>
      </c>
    </row>
    <row r="376" spans="1:26" x14ac:dyDescent="0.25">
      <c r="A376" s="1">
        <v>44940</v>
      </c>
      <c r="B376" s="2">
        <v>0.29898148148148146</v>
      </c>
      <c r="C376" s="2">
        <f t="shared" si="10"/>
        <v>1.0073147814814816</v>
      </c>
      <c r="D376" s="2">
        <f t="shared" si="11"/>
        <v>0.9656474814814815</v>
      </c>
      <c r="E376" t="s">
        <v>25</v>
      </c>
      <c r="F376">
        <v>30</v>
      </c>
      <c r="G376" t="s">
        <v>833</v>
      </c>
      <c r="I376">
        <v>71030</v>
      </c>
      <c r="J376" t="s">
        <v>858</v>
      </c>
      <c r="K376" t="s">
        <v>859</v>
      </c>
      <c r="L376">
        <v>44.4</v>
      </c>
      <c r="M376">
        <v>1.879</v>
      </c>
      <c r="N376">
        <v>1018.72</v>
      </c>
      <c r="O376">
        <v>3.2</v>
      </c>
      <c r="P376">
        <v>71.63</v>
      </c>
      <c r="Q376">
        <v>3.24</v>
      </c>
      <c r="R376">
        <v>57.4</v>
      </c>
      <c r="S376">
        <v>0.32100000000000001</v>
      </c>
      <c r="T376">
        <v>15.016529999999999</v>
      </c>
      <c r="U376">
        <v>33.342350000000003</v>
      </c>
      <c r="V376">
        <v>4.1109768000000004</v>
      </c>
      <c r="W376">
        <v>15.0464</v>
      </c>
      <c r="X376">
        <v>4.1126699999999996</v>
      </c>
      <c r="Y376">
        <v>33.3322</v>
      </c>
      <c r="Z376">
        <v>14.762600000000001</v>
      </c>
    </row>
    <row r="377" spans="1:26" x14ac:dyDescent="0.25">
      <c r="A377" s="1">
        <v>44940</v>
      </c>
      <c r="B377" s="2">
        <v>0.31239583333333332</v>
      </c>
      <c r="C377" s="2">
        <f t="shared" si="10"/>
        <v>1.0207291333333335</v>
      </c>
      <c r="D377" s="2">
        <f t="shared" si="11"/>
        <v>0.9790618333333333</v>
      </c>
      <c r="E377" t="s">
        <v>24</v>
      </c>
      <c r="F377">
        <v>31</v>
      </c>
      <c r="G377" t="s">
        <v>860</v>
      </c>
      <c r="I377">
        <v>72949</v>
      </c>
      <c r="J377" t="s">
        <v>861</v>
      </c>
      <c r="K377" t="s">
        <v>862</v>
      </c>
      <c r="L377">
        <v>64.7</v>
      </c>
      <c r="M377">
        <v>1.76</v>
      </c>
      <c r="N377">
        <v>1018.77</v>
      </c>
      <c r="O377">
        <v>3.19</v>
      </c>
      <c r="P377">
        <v>160.46</v>
      </c>
      <c r="Q377">
        <v>2.11</v>
      </c>
      <c r="R377">
        <v>148.09</v>
      </c>
      <c r="S377">
        <v>0.39300000000000002</v>
      </c>
      <c r="T377">
        <v>14.974880000000001</v>
      </c>
      <c r="U377">
        <v>33.266460000000002</v>
      </c>
      <c r="V377">
        <v>4.0986738000000003</v>
      </c>
      <c r="W377">
        <v>15.0037</v>
      </c>
      <c r="X377">
        <v>4.0978000000000003</v>
      </c>
      <c r="Y377">
        <v>33.234000000000002</v>
      </c>
      <c r="Z377">
        <v>14.7401</v>
      </c>
    </row>
    <row r="378" spans="1:26" x14ac:dyDescent="0.25">
      <c r="A378" s="1">
        <v>44940</v>
      </c>
      <c r="B378" s="2">
        <v>0.32201388888888888</v>
      </c>
      <c r="C378" s="2">
        <f t="shared" si="10"/>
        <v>1.0303471888888889</v>
      </c>
      <c r="D378" s="2">
        <f t="shared" si="11"/>
        <v>0.9886798888888888</v>
      </c>
      <c r="E378" t="s">
        <v>28</v>
      </c>
      <c r="F378">
        <v>31</v>
      </c>
      <c r="G378" t="s">
        <v>860</v>
      </c>
      <c r="I378">
        <v>74341</v>
      </c>
      <c r="J378" t="s">
        <v>863</v>
      </c>
      <c r="K378" t="s">
        <v>864</v>
      </c>
      <c r="L378">
        <v>211.6</v>
      </c>
      <c r="M378">
        <v>0.253</v>
      </c>
      <c r="N378">
        <v>1018.57</v>
      </c>
      <c r="O378">
        <v>1.85</v>
      </c>
      <c r="P378">
        <v>136.26</v>
      </c>
      <c r="Q378">
        <v>0.88</v>
      </c>
      <c r="R378">
        <v>127.14</v>
      </c>
      <c r="S378">
        <v>0.442</v>
      </c>
      <c r="T378">
        <v>15.007210000000001</v>
      </c>
      <c r="U378">
        <v>33.271389999999997</v>
      </c>
      <c r="V378">
        <v>4.1022607000000004</v>
      </c>
      <c r="W378">
        <v>15.034700000000001</v>
      </c>
      <c r="X378">
        <v>4.1026800000000003</v>
      </c>
      <c r="Y378">
        <v>33.2517</v>
      </c>
      <c r="Z378">
        <v>14.786199999999999</v>
      </c>
    </row>
    <row r="379" spans="1:26" x14ac:dyDescent="0.25">
      <c r="A379" s="1">
        <v>44940</v>
      </c>
      <c r="B379" s="2">
        <v>0.32540509259259259</v>
      </c>
      <c r="C379" s="2">
        <f t="shared" si="10"/>
        <v>1.0337383925925927</v>
      </c>
      <c r="D379" s="2">
        <f t="shared" si="11"/>
        <v>0.99207109259259263</v>
      </c>
      <c r="E379" t="s">
        <v>29</v>
      </c>
      <c r="F379">
        <v>31</v>
      </c>
      <c r="G379" t="s">
        <v>860</v>
      </c>
      <c r="I379">
        <v>74833</v>
      </c>
      <c r="J379" t="s">
        <v>865</v>
      </c>
      <c r="K379" t="s">
        <v>866</v>
      </c>
      <c r="L379">
        <v>239.5</v>
      </c>
      <c r="M379">
        <v>0.74399999999999999</v>
      </c>
      <c r="N379">
        <v>1018.48</v>
      </c>
      <c r="O379">
        <v>1.85</v>
      </c>
      <c r="P379">
        <v>133.51</v>
      </c>
      <c r="Q379">
        <v>0.38</v>
      </c>
      <c r="R379">
        <v>45.23</v>
      </c>
      <c r="S379">
        <v>0.439</v>
      </c>
      <c r="T379">
        <v>15.015090000000001</v>
      </c>
      <c r="U379">
        <v>33.267470000000003</v>
      </c>
      <c r="V379">
        <v>4.1025695000000004</v>
      </c>
      <c r="W379">
        <v>15.042899999999999</v>
      </c>
      <c r="X379">
        <v>4.1034899999999999</v>
      </c>
      <c r="Y379">
        <v>33.252200000000002</v>
      </c>
      <c r="Z379">
        <v>14.7994</v>
      </c>
    </row>
    <row r="380" spans="1:26" x14ac:dyDescent="0.25">
      <c r="A380" s="1">
        <v>44940</v>
      </c>
      <c r="B380" s="2">
        <v>0.32913194444444444</v>
      </c>
      <c r="C380" s="2">
        <f t="shared" si="10"/>
        <v>1.0374652444444445</v>
      </c>
      <c r="D380" s="2">
        <f t="shared" si="11"/>
        <v>0.99579794444444447</v>
      </c>
      <c r="E380" t="s">
        <v>30</v>
      </c>
      <c r="F380">
        <v>31</v>
      </c>
      <c r="G380" t="s">
        <v>860</v>
      </c>
      <c r="I380">
        <v>75355</v>
      </c>
      <c r="J380" t="s">
        <v>867</v>
      </c>
      <c r="K380" t="s">
        <v>868</v>
      </c>
      <c r="L380">
        <v>242.9</v>
      </c>
      <c r="M380">
        <v>0.29499999999999998</v>
      </c>
      <c r="N380">
        <v>1018.42</v>
      </c>
      <c r="O380">
        <v>1.38</v>
      </c>
      <c r="P380">
        <v>144.4</v>
      </c>
      <c r="Q380">
        <v>0.36</v>
      </c>
      <c r="R380">
        <v>70.95</v>
      </c>
      <c r="S380">
        <v>0.44</v>
      </c>
      <c r="T380">
        <v>15.008649999999999</v>
      </c>
      <c r="U380">
        <v>33.27758</v>
      </c>
      <c r="V380">
        <v>4.1030804999999999</v>
      </c>
      <c r="W380">
        <v>15.0336</v>
      </c>
      <c r="X380">
        <v>4.1013700000000002</v>
      </c>
      <c r="Y380">
        <v>33.240900000000003</v>
      </c>
      <c r="Z380">
        <v>14.79</v>
      </c>
    </row>
    <row r="381" spans="1:26" x14ac:dyDescent="0.25">
      <c r="A381" s="1">
        <v>44940</v>
      </c>
      <c r="B381" s="2">
        <v>0.33269675925925929</v>
      </c>
      <c r="C381" s="2">
        <f t="shared" si="10"/>
        <v>1.0410300592592594</v>
      </c>
      <c r="D381" s="2">
        <f t="shared" si="11"/>
        <v>0.99936275925925933</v>
      </c>
      <c r="E381" t="s">
        <v>32</v>
      </c>
      <c r="F381">
        <v>31</v>
      </c>
      <c r="G381" t="s">
        <v>860</v>
      </c>
      <c r="I381">
        <v>75904</v>
      </c>
      <c r="J381" t="s">
        <v>869</v>
      </c>
      <c r="K381" t="s">
        <v>870</v>
      </c>
      <c r="L381">
        <v>232.2</v>
      </c>
      <c r="M381">
        <v>1.798</v>
      </c>
      <c r="N381">
        <v>1018.25</v>
      </c>
      <c r="O381">
        <v>1.2</v>
      </c>
      <c r="P381">
        <v>150.03</v>
      </c>
      <c r="Q381">
        <v>1.1200000000000001</v>
      </c>
      <c r="R381">
        <v>143.1</v>
      </c>
      <c r="S381">
        <v>0.442</v>
      </c>
      <c r="T381">
        <v>14.97344</v>
      </c>
      <c r="U381">
        <v>33.293689999999998</v>
      </c>
      <c r="V381">
        <v>4.1015439999999996</v>
      </c>
      <c r="W381">
        <v>15.000299999999999</v>
      </c>
      <c r="X381">
        <v>4.0998200000000002</v>
      </c>
      <c r="Y381">
        <v>33.255099999999999</v>
      </c>
      <c r="Z381">
        <v>14.7621</v>
      </c>
    </row>
    <row r="382" spans="1:26" x14ac:dyDescent="0.25">
      <c r="A382" s="1">
        <v>44940</v>
      </c>
      <c r="B382" s="2">
        <v>0.33453703703703702</v>
      </c>
      <c r="C382" s="2">
        <f t="shared" si="10"/>
        <v>1.0428703370370371</v>
      </c>
      <c r="D382" s="2">
        <f t="shared" si="11"/>
        <v>1.0012030370370371</v>
      </c>
      <c r="E382" t="s">
        <v>192</v>
      </c>
      <c r="F382">
        <v>31</v>
      </c>
      <c r="G382" t="s">
        <v>860</v>
      </c>
      <c r="I382">
        <v>80142</v>
      </c>
      <c r="J382" t="s">
        <v>871</v>
      </c>
      <c r="K382" t="s">
        <v>872</v>
      </c>
      <c r="L382">
        <v>236.6</v>
      </c>
      <c r="M382">
        <v>1.748</v>
      </c>
      <c r="N382">
        <v>1018.18</v>
      </c>
      <c r="O382">
        <v>2.62</v>
      </c>
      <c r="P382">
        <v>113.41</v>
      </c>
      <c r="Q382">
        <v>2.39</v>
      </c>
      <c r="R382">
        <v>102.43</v>
      </c>
      <c r="S382">
        <v>0.40200000000000002</v>
      </c>
      <c r="T382">
        <v>14.98063</v>
      </c>
      <c r="U382">
        <v>33.267110000000002</v>
      </c>
      <c r="V382">
        <v>4.0992875</v>
      </c>
      <c r="W382">
        <v>15.007199999999999</v>
      </c>
      <c r="X382">
        <v>4.0988199999999999</v>
      </c>
      <c r="Y382">
        <v>33.240299999999998</v>
      </c>
      <c r="Z382">
        <v>14.768800000000001</v>
      </c>
    </row>
    <row r="383" spans="1:26" x14ac:dyDescent="0.25">
      <c r="A383" s="1">
        <v>44940</v>
      </c>
      <c r="B383" s="2">
        <v>0.34032407407407406</v>
      </c>
      <c r="C383" s="2">
        <f t="shared" si="10"/>
        <v>1.0486573740740741</v>
      </c>
      <c r="D383" s="2">
        <f t="shared" si="11"/>
        <v>1.006990074074074</v>
      </c>
      <c r="E383" t="s">
        <v>25</v>
      </c>
      <c r="F383">
        <v>31</v>
      </c>
      <c r="G383" t="s">
        <v>860</v>
      </c>
      <c r="I383">
        <v>81003</v>
      </c>
      <c r="J383" t="s">
        <v>873</v>
      </c>
      <c r="K383" t="s">
        <v>874</v>
      </c>
      <c r="L383">
        <v>262</v>
      </c>
      <c r="M383">
        <v>1.2030000000000001</v>
      </c>
      <c r="N383">
        <v>1017.97</v>
      </c>
      <c r="O383">
        <v>1.05</v>
      </c>
      <c r="P383">
        <v>75.59</v>
      </c>
      <c r="Q383">
        <v>1.1399999999999999</v>
      </c>
      <c r="R383">
        <v>83.12</v>
      </c>
      <c r="S383">
        <v>0.42399999999999999</v>
      </c>
      <c r="T383">
        <v>14.98564</v>
      </c>
      <c r="U383">
        <v>33.26285</v>
      </c>
      <c r="V383">
        <v>4.0992875</v>
      </c>
      <c r="W383">
        <v>15.0176</v>
      </c>
      <c r="X383">
        <v>4.0991299999999997</v>
      </c>
      <c r="Y383">
        <v>33.234200000000001</v>
      </c>
      <c r="Z383">
        <v>14.798</v>
      </c>
    </row>
    <row r="384" spans="1:26" x14ac:dyDescent="0.25">
      <c r="A384" s="1">
        <v>44940</v>
      </c>
      <c r="B384" s="2">
        <v>0.43351851851851847</v>
      </c>
      <c r="C384" s="2">
        <f t="shared" si="10"/>
        <v>1.1418518185185185</v>
      </c>
      <c r="D384" s="2">
        <f t="shared" si="11"/>
        <v>1.1001845185185184</v>
      </c>
      <c r="E384" t="s">
        <v>24</v>
      </c>
      <c r="F384">
        <v>32</v>
      </c>
      <c r="G384" t="s">
        <v>875</v>
      </c>
      <c r="I384">
        <v>102415</v>
      </c>
      <c r="J384" t="s">
        <v>876</v>
      </c>
      <c r="K384" t="s">
        <v>877</v>
      </c>
      <c r="L384">
        <v>5.6</v>
      </c>
      <c r="M384">
        <v>3.169</v>
      </c>
      <c r="N384">
        <v>1017.13</v>
      </c>
      <c r="O384">
        <v>2.37</v>
      </c>
      <c r="P384">
        <v>241.19</v>
      </c>
      <c r="Q384">
        <v>2.52</v>
      </c>
      <c r="R384">
        <v>230.08</v>
      </c>
      <c r="S384">
        <v>0.441</v>
      </c>
      <c r="T384">
        <v>15.29147</v>
      </c>
      <c r="U384">
        <v>32.926490000000001</v>
      </c>
      <c r="V384">
        <v>4.0906748000000004</v>
      </c>
      <c r="W384">
        <v>15.302300000000001</v>
      </c>
      <c r="X384">
        <v>4.0938400000000001</v>
      </c>
      <c r="Y384">
        <v>32.945799999999998</v>
      </c>
      <c r="Z384">
        <v>15.084300000000001</v>
      </c>
    </row>
    <row r="385" spans="1:26" x14ac:dyDescent="0.25">
      <c r="A385" s="1">
        <v>44940</v>
      </c>
      <c r="B385" s="2">
        <v>0.44028935185185186</v>
      </c>
      <c r="C385" s="2">
        <f t="shared" si="10"/>
        <v>1.1486226518518519</v>
      </c>
      <c r="D385" s="2">
        <f t="shared" si="11"/>
        <v>1.1069553518518518</v>
      </c>
      <c r="E385" t="s">
        <v>28</v>
      </c>
      <c r="F385">
        <v>32</v>
      </c>
      <c r="G385" t="s">
        <v>875</v>
      </c>
      <c r="I385">
        <v>103359</v>
      </c>
      <c r="J385" t="s">
        <v>878</v>
      </c>
      <c r="K385" t="s">
        <v>879</v>
      </c>
      <c r="L385">
        <v>154.5</v>
      </c>
      <c r="M385">
        <v>0.89700000000000002</v>
      </c>
      <c r="N385">
        <v>1016.63</v>
      </c>
      <c r="O385">
        <v>1.5</v>
      </c>
      <c r="P385">
        <v>303.07</v>
      </c>
      <c r="Q385">
        <v>1.03</v>
      </c>
      <c r="R385">
        <v>349.97</v>
      </c>
      <c r="S385">
        <v>0.44400000000000001</v>
      </c>
      <c r="T385">
        <v>15.25286</v>
      </c>
      <c r="U385">
        <v>33.014249999999997</v>
      </c>
      <c r="V385">
        <v>4.0968258999999998</v>
      </c>
      <c r="W385">
        <v>15.2821</v>
      </c>
      <c r="X385">
        <v>4.1023199999999997</v>
      </c>
      <c r="Y385">
        <v>33.039000000000001</v>
      </c>
      <c r="Z385">
        <v>15.052300000000001</v>
      </c>
    </row>
    <row r="386" spans="1:26" x14ac:dyDescent="0.25">
      <c r="A386" s="1">
        <v>44940</v>
      </c>
      <c r="B386" s="2">
        <v>0.44421296296296298</v>
      </c>
      <c r="C386" s="2">
        <f t="shared" si="10"/>
        <v>1.152546262962963</v>
      </c>
      <c r="D386" s="2">
        <f t="shared" si="11"/>
        <v>1.110878962962963</v>
      </c>
      <c r="E386" t="s">
        <v>29</v>
      </c>
      <c r="F386">
        <v>32</v>
      </c>
      <c r="G386" t="s">
        <v>875</v>
      </c>
      <c r="I386">
        <v>103938</v>
      </c>
      <c r="J386" t="s">
        <v>880</v>
      </c>
      <c r="K386" t="s">
        <v>881</v>
      </c>
      <c r="L386">
        <v>140.4</v>
      </c>
      <c r="M386">
        <v>1.002</v>
      </c>
      <c r="N386">
        <v>1016.68</v>
      </c>
      <c r="O386">
        <v>4.75</v>
      </c>
      <c r="P386">
        <v>320.17</v>
      </c>
      <c r="Q386">
        <v>4.9000000000000004</v>
      </c>
      <c r="R386">
        <v>325.32</v>
      </c>
      <c r="S386">
        <v>0.45100000000000001</v>
      </c>
      <c r="T386">
        <v>15.20567</v>
      </c>
      <c r="U386">
        <v>33.103900000000003</v>
      </c>
      <c r="V386">
        <v>4.1023636999999997</v>
      </c>
      <c r="W386">
        <v>15.242000000000001</v>
      </c>
      <c r="X386">
        <v>4.0975400000000004</v>
      </c>
      <c r="Y386">
        <v>33.029800000000002</v>
      </c>
      <c r="Z386">
        <v>15.0237</v>
      </c>
    </row>
    <row r="387" spans="1:26" x14ac:dyDescent="0.25">
      <c r="A387" s="1">
        <v>44940</v>
      </c>
      <c r="B387" s="2">
        <v>0.44760416666666664</v>
      </c>
      <c r="C387" s="2">
        <f t="shared" si="10"/>
        <v>1.1559374666666666</v>
      </c>
      <c r="D387" s="2">
        <f t="shared" si="11"/>
        <v>1.1142701666666666</v>
      </c>
      <c r="E387" t="s">
        <v>30</v>
      </c>
      <c r="F387">
        <v>32</v>
      </c>
      <c r="G387" t="s">
        <v>875</v>
      </c>
      <c r="I387">
        <v>104432</v>
      </c>
      <c r="J387" t="s">
        <v>882</v>
      </c>
      <c r="K387" t="s">
        <v>883</v>
      </c>
      <c r="L387">
        <v>173.8</v>
      </c>
      <c r="M387">
        <v>1.02</v>
      </c>
      <c r="N387">
        <v>1016.93</v>
      </c>
      <c r="O387">
        <v>4.6500000000000004</v>
      </c>
      <c r="P387">
        <v>291.79000000000002</v>
      </c>
      <c r="Q387">
        <v>3.08</v>
      </c>
      <c r="R387">
        <v>296.33999999999997</v>
      </c>
      <c r="S387">
        <v>0.437</v>
      </c>
      <c r="T387">
        <v>15.236409999999999</v>
      </c>
      <c r="U387">
        <v>33.061329999999998</v>
      </c>
      <c r="V387">
        <v>4.1005186</v>
      </c>
      <c r="W387">
        <v>15.2608</v>
      </c>
      <c r="X387">
        <v>4.1053300000000004</v>
      </c>
      <c r="Y387">
        <v>33.084000000000003</v>
      </c>
      <c r="Z387">
        <v>15.0482</v>
      </c>
    </row>
    <row r="388" spans="1:26" x14ac:dyDescent="0.25">
      <c r="A388" s="1">
        <v>44940</v>
      </c>
      <c r="B388" s="2">
        <v>0.45193287037037039</v>
      </c>
      <c r="C388" s="2">
        <f t="shared" ref="C388:C453" si="12">B388+0.7083333</f>
        <v>1.1602661703703705</v>
      </c>
      <c r="D388" s="2">
        <f t="shared" ref="D388:D453" si="13">B388+0.666666</f>
        <v>1.1185988703703704</v>
      </c>
      <c r="E388" t="s">
        <v>32</v>
      </c>
      <c r="F388">
        <v>32</v>
      </c>
      <c r="G388" t="s">
        <v>875</v>
      </c>
      <c r="I388">
        <v>105045</v>
      </c>
      <c r="J388" t="s">
        <v>884</v>
      </c>
      <c r="K388" t="s">
        <v>885</v>
      </c>
      <c r="L388">
        <v>188.1</v>
      </c>
      <c r="M388">
        <v>1.8029999999999999</v>
      </c>
      <c r="N388">
        <v>1016.97</v>
      </c>
      <c r="O388">
        <v>4.22</v>
      </c>
      <c r="P388">
        <v>268.41000000000003</v>
      </c>
      <c r="Q388">
        <v>3.33</v>
      </c>
      <c r="R388">
        <v>247.18</v>
      </c>
      <c r="S388">
        <v>0.439</v>
      </c>
      <c r="T388">
        <v>15.21852</v>
      </c>
      <c r="U388">
        <v>33.100430000000003</v>
      </c>
      <c r="V388">
        <v>4.1031835000000001</v>
      </c>
      <c r="W388">
        <v>15.244</v>
      </c>
      <c r="X388">
        <v>4.0999100000000004</v>
      </c>
      <c r="Y388">
        <v>33.049500000000002</v>
      </c>
      <c r="Z388">
        <v>15.033799999999999</v>
      </c>
    </row>
    <row r="389" spans="1:26" x14ac:dyDescent="0.25">
      <c r="A389" s="1">
        <v>44940</v>
      </c>
      <c r="B389" s="2">
        <v>0.45358796296296294</v>
      </c>
      <c r="C389" s="2">
        <f t="shared" si="12"/>
        <v>1.1619212629629629</v>
      </c>
      <c r="D389" s="2">
        <f t="shared" si="13"/>
        <v>1.1202539629629629</v>
      </c>
      <c r="E389" t="s">
        <v>192</v>
      </c>
      <c r="F389">
        <v>32</v>
      </c>
      <c r="G389" t="s">
        <v>875</v>
      </c>
      <c r="I389">
        <v>105309</v>
      </c>
      <c r="J389" t="s">
        <v>886</v>
      </c>
      <c r="K389" t="s">
        <v>887</v>
      </c>
      <c r="L389">
        <v>212.7</v>
      </c>
      <c r="M389">
        <v>1.6910000000000001</v>
      </c>
      <c r="N389">
        <v>1016.95</v>
      </c>
      <c r="O389">
        <v>4.25</v>
      </c>
      <c r="P389">
        <v>278.97000000000003</v>
      </c>
      <c r="Q389">
        <v>3.56</v>
      </c>
      <c r="R389">
        <v>260.20999999999998</v>
      </c>
      <c r="S389">
        <v>0.434</v>
      </c>
      <c r="T389">
        <v>15.226430000000001</v>
      </c>
      <c r="U389">
        <v>33.077129999999997</v>
      </c>
      <c r="V389">
        <v>4.1013381999999998</v>
      </c>
      <c r="W389">
        <v>15.2479</v>
      </c>
      <c r="X389">
        <v>4.1003600000000002</v>
      </c>
      <c r="Y389">
        <v>33.050199999999997</v>
      </c>
      <c r="Z389">
        <v>15.052199999999999</v>
      </c>
    </row>
    <row r="390" spans="1:26" x14ac:dyDescent="0.25">
      <c r="A390" s="1">
        <v>44940</v>
      </c>
      <c r="B390" s="2">
        <v>0.46255787037037038</v>
      </c>
      <c r="C390" s="2">
        <f t="shared" si="12"/>
        <v>1.1708911703703704</v>
      </c>
      <c r="D390" s="2">
        <f t="shared" si="13"/>
        <v>1.1292238703703703</v>
      </c>
      <c r="E390" t="s">
        <v>25</v>
      </c>
      <c r="F390">
        <v>32</v>
      </c>
      <c r="G390" t="s">
        <v>875</v>
      </c>
      <c r="I390">
        <v>110603</v>
      </c>
      <c r="J390" t="s">
        <v>888</v>
      </c>
      <c r="K390" t="s">
        <v>889</v>
      </c>
      <c r="L390">
        <v>254.4</v>
      </c>
      <c r="M390">
        <v>4.5170000000000003</v>
      </c>
      <c r="N390">
        <v>1016.85</v>
      </c>
      <c r="O390">
        <v>4.55</v>
      </c>
      <c r="P390">
        <v>223.04</v>
      </c>
      <c r="Q390">
        <v>4.95</v>
      </c>
      <c r="R390">
        <v>220.26</v>
      </c>
      <c r="S390">
        <v>0.42899999999999999</v>
      </c>
      <c r="T390">
        <v>15.286440000000001</v>
      </c>
      <c r="U390">
        <v>32.933489999999999</v>
      </c>
      <c r="V390">
        <v>4.0909832000000002</v>
      </c>
      <c r="W390">
        <v>15.304600000000001</v>
      </c>
      <c r="X390">
        <v>4.0867899999999997</v>
      </c>
      <c r="Y390">
        <v>32.880600000000001</v>
      </c>
      <c r="Z390">
        <v>15.0755</v>
      </c>
    </row>
    <row r="391" spans="1:26" x14ac:dyDescent="0.25">
      <c r="A391" s="1">
        <v>44940</v>
      </c>
      <c r="B391" s="2">
        <v>0.59915509259259259</v>
      </c>
      <c r="C391" s="2">
        <f t="shared" si="12"/>
        <v>1.3074883925925926</v>
      </c>
      <c r="D391" s="2">
        <f t="shared" si="13"/>
        <v>1.2658210925925926</v>
      </c>
      <c r="E391" t="s">
        <v>24</v>
      </c>
      <c r="F391">
        <v>33</v>
      </c>
      <c r="G391" t="s">
        <v>890</v>
      </c>
      <c r="I391">
        <v>142245</v>
      </c>
      <c r="J391" t="s">
        <v>891</v>
      </c>
      <c r="K391" t="s">
        <v>892</v>
      </c>
      <c r="L391">
        <v>316</v>
      </c>
      <c r="M391">
        <v>2.1840000000000002</v>
      </c>
      <c r="N391">
        <v>1015.75</v>
      </c>
      <c r="O391">
        <v>6.78</v>
      </c>
      <c r="P391">
        <v>111.01</v>
      </c>
      <c r="Q391">
        <v>5.53</v>
      </c>
      <c r="R391">
        <v>112.01</v>
      </c>
      <c r="S391">
        <v>0.5</v>
      </c>
      <c r="T391">
        <v>15.250730000000001</v>
      </c>
      <c r="U391">
        <v>33.029879999999999</v>
      </c>
      <c r="V391">
        <v>4.0983653000000002</v>
      </c>
      <c r="W391">
        <v>15.2827</v>
      </c>
      <c r="X391">
        <v>4.0967900000000004</v>
      </c>
      <c r="Y391">
        <v>32.988799999999998</v>
      </c>
      <c r="Z391">
        <v>15.0382</v>
      </c>
    </row>
    <row r="392" spans="1:26" x14ac:dyDescent="0.25">
      <c r="A392" s="1">
        <v>44940</v>
      </c>
      <c r="B392" s="2">
        <v>0.60651620370370374</v>
      </c>
      <c r="C392" s="2">
        <f t="shared" si="12"/>
        <v>1.3148495037037038</v>
      </c>
      <c r="D392" s="2">
        <f t="shared" si="13"/>
        <v>1.2731822037037037</v>
      </c>
      <c r="E392" t="s">
        <v>28</v>
      </c>
      <c r="F392">
        <v>33</v>
      </c>
      <c r="G392" t="s">
        <v>890</v>
      </c>
      <c r="I392">
        <v>143321</v>
      </c>
      <c r="J392" t="s">
        <v>893</v>
      </c>
      <c r="K392" t="s">
        <v>894</v>
      </c>
      <c r="L392">
        <v>36.799999999999997</v>
      </c>
      <c r="M392">
        <v>0.36599999999999999</v>
      </c>
      <c r="N392">
        <v>1015.78</v>
      </c>
      <c r="O392">
        <v>6.85</v>
      </c>
      <c r="P392">
        <v>134.94</v>
      </c>
      <c r="Q392">
        <v>5.91</v>
      </c>
      <c r="R392">
        <v>114.59</v>
      </c>
      <c r="S392">
        <v>0.499</v>
      </c>
      <c r="T392">
        <v>15.22499</v>
      </c>
      <c r="U392">
        <v>33.01558</v>
      </c>
      <c r="V392">
        <v>4.0943649000000004</v>
      </c>
      <c r="W392">
        <v>15.2514</v>
      </c>
      <c r="X392">
        <v>4.0911299999999997</v>
      </c>
      <c r="Y392">
        <v>32.964300000000001</v>
      </c>
      <c r="Z392">
        <v>15.004099999999999</v>
      </c>
    </row>
    <row r="393" spans="1:26" x14ac:dyDescent="0.25">
      <c r="A393" s="1">
        <v>44940</v>
      </c>
      <c r="B393" s="2">
        <v>0.61046296296296299</v>
      </c>
      <c r="C393" s="2">
        <f t="shared" si="12"/>
        <v>1.318796262962963</v>
      </c>
      <c r="D393" s="2">
        <f t="shared" si="13"/>
        <v>1.277128962962963</v>
      </c>
      <c r="E393" s="2" t="s">
        <v>29</v>
      </c>
      <c r="F393">
        <v>33</v>
      </c>
      <c r="G393" s="2" t="s">
        <v>890</v>
      </c>
      <c r="I393">
        <v>143902</v>
      </c>
      <c r="J393" t="s">
        <v>1800</v>
      </c>
      <c r="K393" t="s">
        <v>1801</v>
      </c>
      <c r="L393">
        <v>103.1</v>
      </c>
      <c r="M393">
        <v>0.30599999999999999</v>
      </c>
      <c r="N393">
        <v>1015.83</v>
      </c>
      <c r="O393">
        <v>5.67</v>
      </c>
      <c r="P393">
        <v>113.77</v>
      </c>
      <c r="Q393">
        <v>5.81</v>
      </c>
      <c r="R393">
        <v>109.05</v>
      </c>
      <c r="S393">
        <v>0.50700000000000001</v>
      </c>
      <c r="T393">
        <v>15.23784</v>
      </c>
      <c r="U393">
        <v>15.2652</v>
      </c>
      <c r="V393">
        <v>32.994619999999998</v>
      </c>
      <c r="W393">
        <v>32.975999999999999</v>
      </c>
      <c r="X393">
        <v>4.0932374999999999</v>
      </c>
      <c r="Y393">
        <v>4.0937299999999999</v>
      </c>
      <c r="Z393">
        <v>15.025700000000001</v>
      </c>
    </row>
    <row r="394" spans="1:26" x14ac:dyDescent="0.25">
      <c r="A394" s="1">
        <v>44940</v>
      </c>
      <c r="B394" s="2">
        <v>0.61511574074074071</v>
      </c>
      <c r="C394" s="2">
        <f t="shared" si="12"/>
        <v>1.3234490407407407</v>
      </c>
      <c r="D394" s="2">
        <f t="shared" si="13"/>
        <v>1.2817817407407408</v>
      </c>
      <c r="E394" t="s">
        <v>30</v>
      </c>
      <c r="F394">
        <v>33</v>
      </c>
      <c r="G394" t="s">
        <v>890</v>
      </c>
      <c r="I394">
        <v>144545</v>
      </c>
      <c r="J394" t="s">
        <v>895</v>
      </c>
      <c r="K394" t="s">
        <v>896</v>
      </c>
      <c r="L394">
        <v>118.9</v>
      </c>
      <c r="M394">
        <v>0.84199999999999997</v>
      </c>
      <c r="N394">
        <v>1015.78</v>
      </c>
      <c r="O394">
        <v>6.17</v>
      </c>
      <c r="P394">
        <v>121.77</v>
      </c>
      <c r="Q394">
        <v>6.29</v>
      </c>
      <c r="R394">
        <v>113.39</v>
      </c>
      <c r="S394">
        <v>0.50700000000000001</v>
      </c>
      <c r="T394">
        <v>15.235720000000001</v>
      </c>
      <c r="U394">
        <v>33.042540000000002</v>
      </c>
      <c r="V394">
        <v>4.0983653000000002</v>
      </c>
      <c r="W394">
        <v>15.254899999999999</v>
      </c>
      <c r="X394">
        <v>4.0905500000000004</v>
      </c>
      <c r="Y394">
        <v>32.956099999999999</v>
      </c>
      <c r="Z394">
        <v>14.992900000000001</v>
      </c>
    </row>
    <row r="395" spans="1:26" x14ac:dyDescent="0.25">
      <c r="A395" s="1">
        <v>44940</v>
      </c>
      <c r="B395" s="2">
        <v>0.61778935185185191</v>
      </c>
      <c r="C395" s="2">
        <f t="shared" si="12"/>
        <v>1.3261226518518519</v>
      </c>
      <c r="D395" s="2">
        <f t="shared" si="13"/>
        <v>1.284455351851852</v>
      </c>
      <c r="E395" t="s">
        <v>32</v>
      </c>
      <c r="F395">
        <v>33</v>
      </c>
      <c r="G395" t="s">
        <v>890</v>
      </c>
      <c r="I395">
        <v>144936</v>
      </c>
      <c r="J395" t="s">
        <v>897</v>
      </c>
      <c r="K395" t="s">
        <v>898</v>
      </c>
      <c r="L395">
        <v>119.2</v>
      </c>
      <c r="M395">
        <v>2.0550000000000002</v>
      </c>
      <c r="N395">
        <v>1015.85</v>
      </c>
      <c r="O395">
        <v>5.97</v>
      </c>
      <c r="P395">
        <v>128.22</v>
      </c>
      <c r="Q395">
        <v>6.23</v>
      </c>
      <c r="R395">
        <v>118.29</v>
      </c>
      <c r="S395">
        <v>0.501</v>
      </c>
      <c r="T395">
        <v>15.22855</v>
      </c>
      <c r="U395">
        <v>32.984000000000002</v>
      </c>
      <c r="V395">
        <v>4.0911887</v>
      </c>
      <c r="W395">
        <v>15.2601</v>
      </c>
      <c r="X395">
        <v>4.0935199999999998</v>
      </c>
      <c r="Y395">
        <v>32.978499999999997</v>
      </c>
      <c r="Z395">
        <v>15.006600000000001</v>
      </c>
    </row>
    <row r="396" spans="1:26" x14ac:dyDescent="0.25">
      <c r="A396" s="1">
        <v>44940</v>
      </c>
      <c r="B396" s="2">
        <v>0.61922453703703706</v>
      </c>
      <c r="C396" s="2">
        <f t="shared" si="12"/>
        <v>1.3275578370370371</v>
      </c>
      <c r="D396" s="2">
        <f t="shared" si="13"/>
        <v>1.285890537037037</v>
      </c>
      <c r="E396" t="s">
        <v>192</v>
      </c>
      <c r="F396">
        <v>33</v>
      </c>
      <c r="G396" t="s">
        <v>890</v>
      </c>
      <c r="I396">
        <v>145140</v>
      </c>
      <c r="J396" t="s">
        <v>899</v>
      </c>
      <c r="K396" t="s">
        <v>900</v>
      </c>
      <c r="L396">
        <v>126.9</v>
      </c>
      <c r="M396">
        <v>1.7370000000000001</v>
      </c>
      <c r="N396">
        <v>1015.89</v>
      </c>
      <c r="O396">
        <v>6.59</v>
      </c>
      <c r="P396">
        <v>133.69</v>
      </c>
      <c r="Q396">
        <v>6.7</v>
      </c>
      <c r="R396">
        <v>122.09</v>
      </c>
      <c r="S396">
        <v>0.49299999999999999</v>
      </c>
      <c r="T396">
        <v>15.23142</v>
      </c>
      <c r="U396">
        <v>32.993580000000001</v>
      </c>
      <c r="V396">
        <v>4.0925215000000001</v>
      </c>
      <c r="W396">
        <v>15.2592</v>
      </c>
      <c r="X396">
        <v>4.0965800000000003</v>
      </c>
      <c r="Y396">
        <v>33.006700000000002</v>
      </c>
      <c r="Z396">
        <v>15.027799999999999</v>
      </c>
    </row>
    <row r="397" spans="1:26" x14ac:dyDescent="0.25">
      <c r="A397" s="1">
        <v>44940</v>
      </c>
      <c r="B397" s="2">
        <v>0.6222685185185185</v>
      </c>
      <c r="C397" s="2">
        <f t="shared" si="12"/>
        <v>1.3306018185185184</v>
      </c>
      <c r="D397" s="2">
        <f t="shared" si="13"/>
        <v>1.2889345185185186</v>
      </c>
      <c r="E397" s="2" t="s">
        <v>25</v>
      </c>
      <c r="F397">
        <v>33</v>
      </c>
      <c r="G397" s="2" t="s">
        <v>890</v>
      </c>
      <c r="I397">
        <v>145603</v>
      </c>
      <c r="J397" t="s">
        <v>1802</v>
      </c>
      <c r="K397" t="s">
        <v>1803</v>
      </c>
      <c r="L397">
        <v>237.7</v>
      </c>
      <c r="M397">
        <v>1.831</v>
      </c>
      <c r="N397">
        <v>1015.93</v>
      </c>
      <c r="O397">
        <v>7.41</v>
      </c>
      <c r="P397">
        <v>110.76</v>
      </c>
      <c r="Q397">
        <v>4.72</v>
      </c>
      <c r="R397">
        <v>124.48</v>
      </c>
      <c r="S397">
        <v>0.498</v>
      </c>
      <c r="T397">
        <v>15.268610000000001</v>
      </c>
      <c r="U397">
        <v>15.2919</v>
      </c>
      <c r="V397">
        <v>33.016669999999998</v>
      </c>
      <c r="W397">
        <v>33.041499999999999</v>
      </c>
      <c r="X397">
        <v>4.0985711</v>
      </c>
      <c r="Y397">
        <v>4.10351</v>
      </c>
      <c r="Z397">
        <v>15.048</v>
      </c>
    </row>
    <row r="398" spans="1:26" x14ac:dyDescent="0.25">
      <c r="A398" s="1">
        <v>44940</v>
      </c>
      <c r="B398" s="2">
        <v>0.63670138888888894</v>
      </c>
      <c r="C398" s="2">
        <f t="shared" si="12"/>
        <v>1.3450346888888891</v>
      </c>
      <c r="D398" s="2">
        <f t="shared" si="13"/>
        <v>1.3033673888888888</v>
      </c>
      <c r="E398" t="s">
        <v>38</v>
      </c>
      <c r="I398">
        <v>151649</v>
      </c>
      <c r="J398" t="s">
        <v>109</v>
      </c>
      <c r="K398" t="s">
        <v>110</v>
      </c>
      <c r="L398">
        <v>276.2</v>
      </c>
      <c r="M398">
        <v>8.5310000000000006</v>
      </c>
      <c r="N398">
        <v>1015.77</v>
      </c>
      <c r="O398">
        <v>8.8000000000000007</v>
      </c>
      <c r="P398">
        <v>115.44</v>
      </c>
      <c r="Q398">
        <v>8.77</v>
      </c>
      <c r="R398">
        <v>106.85</v>
      </c>
      <c r="S398">
        <v>0.46200000000000002</v>
      </c>
      <c r="T398">
        <v>15.14123</v>
      </c>
      <c r="U398">
        <v>33.082599999999999</v>
      </c>
      <c r="V398">
        <v>4.0939572999999996</v>
      </c>
      <c r="W398">
        <v>15.1615</v>
      </c>
      <c r="X398">
        <v>4.0909399999999998</v>
      </c>
      <c r="Y398">
        <v>33.0383</v>
      </c>
      <c r="Z398">
        <v>14.914</v>
      </c>
    </row>
    <row r="399" spans="1:26" x14ac:dyDescent="0.25">
      <c r="A399" s="1">
        <v>44940</v>
      </c>
      <c r="B399" s="2">
        <v>0.64953703703703702</v>
      </c>
      <c r="C399" s="2">
        <f t="shared" si="12"/>
        <v>1.3578703370370371</v>
      </c>
      <c r="D399" s="2">
        <f t="shared" si="13"/>
        <v>1.316203037037037</v>
      </c>
      <c r="E399" t="s">
        <v>24</v>
      </c>
      <c r="F399">
        <v>34</v>
      </c>
      <c r="G399" t="s">
        <v>901</v>
      </c>
      <c r="I399">
        <v>153518</v>
      </c>
      <c r="J399" t="s">
        <v>902</v>
      </c>
      <c r="K399" t="s">
        <v>903</v>
      </c>
      <c r="L399">
        <v>28.3</v>
      </c>
      <c r="M399">
        <v>0.55900000000000005</v>
      </c>
      <c r="N399">
        <v>1015.28</v>
      </c>
      <c r="O399">
        <v>9.6199999999999992</v>
      </c>
      <c r="P399">
        <v>115.78</v>
      </c>
      <c r="Q399">
        <v>8.77</v>
      </c>
      <c r="R399">
        <v>97.36</v>
      </c>
      <c r="S399">
        <v>0.49</v>
      </c>
      <c r="T399">
        <v>15.10614</v>
      </c>
      <c r="U399">
        <v>33.08173</v>
      </c>
      <c r="V399">
        <v>4.0905718999999996</v>
      </c>
      <c r="W399">
        <v>15.1319</v>
      </c>
      <c r="X399">
        <v>4.0907200000000001</v>
      </c>
      <c r="Y399">
        <v>33.061300000000003</v>
      </c>
      <c r="Z399">
        <v>14.874000000000001</v>
      </c>
    </row>
    <row r="400" spans="1:26" x14ac:dyDescent="0.25">
      <c r="A400" s="1">
        <v>44940</v>
      </c>
      <c r="B400" s="2">
        <v>0.64990740740740738</v>
      </c>
      <c r="C400" s="2">
        <f t="shared" si="12"/>
        <v>1.3582407074074074</v>
      </c>
      <c r="D400" s="2">
        <f t="shared" si="13"/>
        <v>1.3165734074074074</v>
      </c>
      <c r="E400" t="s">
        <v>28</v>
      </c>
      <c r="F400">
        <v>34</v>
      </c>
      <c r="G400" t="s">
        <v>901</v>
      </c>
      <c r="I400">
        <v>153550</v>
      </c>
      <c r="J400" t="s">
        <v>904</v>
      </c>
      <c r="K400" t="s">
        <v>905</v>
      </c>
      <c r="L400">
        <v>30.9</v>
      </c>
      <c r="M400">
        <v>0.52100000000000002</v>
      </c>
      <c r="N400">
        <v>1015.3</v>
      </c>
      <c r="O400">
        <v>9.5299999999999994</v>
      </c>
      <c r="P400">
        <v>115.64</v>
      </c>
      <c r="Q400">
        <v>8.84</v>
      </c>
      <c r="R400">
        <v>98.23</v>
      </c>
      <c r="S400">
        <v>0.496</v>
      </c>
      <c r="T400">
        <v>15.10758</v>
      </c>
      <c r="U400">
        <v>33.08052</v>
      </c>
      <c r="V400">
        <v>4.0905718999999996</v>
      </c>
      <c r="W400">
        <v>15.136900000000001</v>
      </c>
      <c r="X400">
        <v>4.0913000000000004</v>
      </c>
      <c r="Y400">
        <v>33.0623</v>
      </c>
      <c r="Z400">
        <v>14.8772</v>
      </c>
    </row>
    <row r="401" spans="1:26" x14ac:dyDescent="0.25">
      <c r="A401" s="1">
        <v>44940</v>
      </c>
      <c r="B401" s="2">
        <v>0.65370370370370368</v>
      </c>
      <c r="C401" s="2">
        <f t="shared" si="12"/>
        <v>1.3620370037037037</v>
      </c>
      <c r="D401" s="2">
        <f t="shared" si="13"/>
        <v>1.3203697037037037</v>
      </c>
      <c r="E401" t="s">
        <v>29</v>
      </c>
      <c r="F401">
        <v>34</v>
      </c>
      <c r="G401" t="s">
        <v>901</v>
      </c>
      <c r="I401">
        <v>154119</v>
      </c>
      <c r="J401" t="s">
        <v>906</v>
      </c>
      <c r="K401" t="s">
        <v>907</v>
      </c>
      <c r="L401">
        <v>19</v>
      </c>
      <c r="M401">
        <v>0.436</v>
      </c>
      <c r="N401">
        <v>1015.34</v>
      </c>
      <c r="O401">
        <v>8.56</v>
      </c>
      <c r="P401">
        <v>114.5</v>
      </c>
      <c r="Q401">
        <v>8.07</v>
      </c>
      <c r="R401">
        <v>98.27</v>
      </c>
      <c r="S401">
        <v>0.498</v>
      </c>
      <c r="T401">
        <v>15.105449999999999</v>
      </c>
      <c r="U401">
        <v>33.08325</v>
      </c>
      <c r="V401">
        <v>4.0906747000000001</v>
      </c>
      <c r="W401">
        <v>15.132</v>
      </c>
      <c r="X401">
        <v>4.0916699999999997</v>
      </c>
      <c r="Y401">
        <v>33.069800000000001</v>
      </c>
      <c r="Z401">
        <v>14.8657</v>
      </c>
    </row>
    <row r="402" spans="1:26" x14ac:dyDescent="0.25">
      <c r="A402" s="1">
        <v>44940</v>
      </c>
      <c r="B402" s="2">
        <v>0.65769675925925919</v>
      </c>
      <c r="C402" s="2">
        <f t="shared" si="12"/>
        <v>1.3660300592592591</v>
      </c>
      <c r="D402" s="2">
        <f t="shared" si="13"/>
        <v>1.3243627592592593</v>
      </c>
      <c r="E402" t="s">
        <v>30</v>
      </c>
      <c r="F402">
        <v>34</v>
      </c>
      <c r="G402" t="s">
        <v>901</v>
      </c>
      <c r="I402">
        <v>154703</v>
      </c>
      <c r="J402" t="s">
        <v>908</v>
      </c>
      <c r="K402" t="s">
        <v>909</v>
      </c>
      <c r="L402">
        <v>353.7</v>
      </c>
      <c r="M402">
        <v>0.41599999999999998</v>
      </c>
      <c r="N402">
        <v>1015.25</v>
      </c>
      <c r="O402">
        <v>8.7100000000000009</v>
      </c>
      <c r="P402">
        <v>110.51</v>
      </c>
      <c r="Q402">
        <v>8.2899999999999991</v>
      </c>
      <c r="R402">
        <v>95.43</v>
      </c>
      <c r="S402">
        <v>0.505</v>
      </c>
      <c r="T402">
        <v>15.101139999999999</v>
      </c>
      <c r="U402">
        <v>33.082250000000002</v>
      </c>
      <c r="V402">
        <v>4.0901607999999996</v>
      </c>
      <c r="W402">
        <v>15.127700000000001</v>
      </c>
      <c r="X402">
        <v>4.0914400000000004</v>
      </c>
      <c r="Y402">
        <v>33.071399999999997</v>
      </c>
      <c r="Z402">
        <v>14.8636</v>
      </c>
    </row>
    <row r="403" spans="1:26" x14ac:dyDescent="0.25">
      <c r="A403" s="1">
        <v>44940</v>
      </c>
      <c r="B403" s="2">
        <v>0.66144675925925933</v>
      </c>
      <c r="C403" s="2">
        <f t="shared" si="12"/>
        <v>1.3697800592592593</v>
      </c>
      <c r="D403" s="2">
        <f t="shared" si="13"/>
        <v>1.3281127592592594</v>
      </c>
      <c r="E403" t="s">
        <v>26</v>
      </c>
      <c r="F403">
        <v>34</v>
      </c>
      <c r="G403" t="s">
        <v>901</v>
      </c>
      <c r="I403">
        <v>155228</v>
      </c>
      <c r="J403" t="s">
        <v>111</v>
      </c>
      <c r="K403" t="s">
        <v>112</v>
      </c>
      <c r="L403">
        <v>7.6</v>
      </c>
      <c r="M403">
        <v>0.45400000000000001</v>
      </c>
      <c r="N403">
        <v>1015.32</v>
      </c>
      <c r="O403">
        <v>8.14</v>
      </c>
      <c r="P403">
        <v>110.97</v>
      </c>
      <c r="Q403">
        <v>7.71</v>
      </c>
      <c r="R403">
        <v>95.43</v>
      </c>
      <c r="S403">
        <v>0.501</v>
      </c>
      <c r="T403">
        <v>15.10258</v>
      </c>
      <c r="U403">
        <v>33.081040000000002</v>
      </c>
      <c r="V403">
        <v>4.0901607999999996</v>
      </c>
      <c r="W403">
        <v>15.1302</v>
      </c>
      <c r="X403">
        <v>4.0916300000000003</v>
      </c>
      <c r="Y403">
        <v>33.070999999999998</v>
      </c>
      <c r="Z403">
        <v>14.863200000000001</v>
      </c>
    </row>
    <row r="404" spans="1:26" x14ac:dyDescent="0.25">
      <c r="A404" s="1">
        <v>44940</v>
      </c>
      <c r="B404" s="2">
        <v>0.66215277777777781</v>
      </c>
      <c r="C404" s="2">
        <f t="shared" si="12"/>
        <v>1.3704860777777779</v>
      </c>
      <c r="D404" s="2">
        <f t="shared" si="13"/>
        <v>1.3288187777777778</v>
      </c>
      <c r="E404" t="s">
        <v>27</v>
      </c>
      <c r="F404">
        <v>34</v>
      </c>
      <c r="G404" t="s">
        <v>901</v>
      </c>
      <c r="I404">
        <v>155328</v>
      </c>
      <c r="J404" t="s">
        <v>113</v>
      </c>
      <c r="K404" t="s">
        <v>114</v>
      </c>
      <c r="L404">
        <v>13.5</v>
      </c>
      <c r="M404">
        <v>0.318</v>
      </c>
      <c r="N404">
        <v>1015.38</v>
      </c>
      <c r="O404">
        <v>8.01</v>
      </c>
      <c r="P404">
        <v>107.52</v>
      </c>
      <c r="Q404">
        <v>7.94</v>
      </c>
      <c r="R404">
        <v>95.56</v>
      </c>
      <c r="S404">
        <v>0.50900000000000001</v>
      </c>
      <c r="T404">
        <v>15.101139999999999</v>
      </c>
      <c r="U404">
        <v>33.084110000000003</v>
      </c>
      <c r="V404">
        <v>4.0903663999999997</v>
      </c>
      <c r="W404">
        <v>15.1266</v>
      </c>
      <c r="X404">
        <v>4.0909899999999997</v>
      </c>
      <c r="Y404">
        <v>33.068100000000001</v>
      </c>
      <c r="Z404">
        <v>14.8622</v>
      </c>
    </row>
    <row r="405" spans="1:26" x14ac:dyDescent="0.25">
      <c r="A405" s="1">
        <v>44940</v>
      </c>
      <c r="B405" s="2">
        <v>0.66414351851851849</v>
      </c>
      <c r="C405" s="2">
        <f t="shared" si="12"/>
        <v>1.3724768185185185</v>
      </c>
      <c r="D405" s="2">
        <f t="shared" si="13"/>
        <v>1.3308095185185185</v>
      </c>
      <c r="E405" t="s">
        <v>540</v>
      </c>
      <c r="F405">
        <v>34</v>
      </c>
      <c r="G405" t="s">
        <v>901</v>
      </c>
      <c r="I405">
        <v>155620</v>
      </c>
      <c r="J405" t="s">
        <v>910</v>
      </c>
      <c r="K405" t="s">
        <v>911</v>
      </c>
      <c r="L405">
        <v>304.5</v>
      </c>
      <c r="M405">
        <v>0.45600000000000002</v>
      </c>
      <c r="N405">
        <v>1015.51</v>
      </c>
      <c r="O405">
        <v>7.16</v>
      </c>
      <c r="P405">
        <v>106.36</v>
      </c>
      <c r="Q405">
        <v>7.36</v>
      </c>
      <c r="R405">
        <v>97.01</v>
      </c>
      <c r="S405">
        <v>0.51</v>
      </c>
      <c r="T405">
        <v>15.09896</v>
      </c>
      <c r="U405">
        <v>33.084090000000003</v>
      </c>
      <c r="V405">
        <v>4.0901607999999996</v>
      </c>
      <c r="W405">
        <v>15.1264</v>
      </c>
      <c r="X405">
        <v>4.0909199999999997</v>
      </c>
      <c r="Y405">
        <v>33.067799999999998</v>
      </c>
      <c r="Z405">
        <v>14.8672</v>
      </c>
    </row>
    <row r="406" spans="1:26" x14ac:dyDescent="0.25">
      <c r="A406" s="1">
        <v>44940</v>
      </c>
      <c r="B406" s="2">
        <v>0.6658680555555555</v>
      </c>
      <c r="C406" s="2">
        <f t="shared" si="12"/>
        <v>1.3742013555555554</v>
      </c>
      <c r="D406" s="2">
        <f t="shared" si="13"/>
        <v>1.3325340555555556</v>
      </c>
      <c r="E406" t="s">
        <v>543</v>
      </c>
      <c r="F406">
        <v>34</v>
      </c>
      <c r="G406" t="s">
        <v>901</v>
      </c>
      <c r="I406">
        <v>155849</v>
      </c>
      <c r="J406" t="s">
        <v>912</v>
      </c>
      <c r="K406" t="s">
        <v>913</v>
      </c>
      <c r="L406">
        <v>330.4</v>
      </c>
      <c r="M406">
        <v>0.373</v>
      </c>
      <c r="N406">
        <v>1015.54</v>
      </c>
      <c r="O406">
        <v>6.8</v>
      </c>
      <c r="P406">
        <v>115.11</v>
      </c>
      <c r="Q406">
        <v>6.55</v>
      </c>
      <c r="R406">
        <v>100.53</v>
      </c>
      <c r="S406">
        <v>0.51100000000000001</v>
      </c>
      <c r="T406">
        <v>15.09896</v>
      </c>
      <c r="U406">
        <v>33.084090000000003</v>
      </c>
      <c r="V406">
        <v>4.0901607999999996</v>
      </c>
      <c r="W406">
        <v>15.1274</v>
      </c>
      <c r="X406">
        <v>4.0915900000000001</v>
      </c>
      <c r="Y406">
        <v>33.072899999999997</v>
      </c>
      <c r="Z406">
        <v>14.872299999999999</v>
      </c>
    </row>
    <row r="407" spans="1:26" x14ac:dyDescent="0.25">
      <c r="A407" s="1">
        <v>44940</v>
      </c>
      <c r="B407" s="2">
        <v>0.66905092592592597</v>
      </c>
      <c r="C407" s="2">
        <f t="shared" si="12"/>
        <v>1.3773842259259261</v>
      </c>
      <c r="D407" s="2">
        <f t="shared" si="13"/>
        <v>1.3357169259259258</v>
      </c>
      <c r="E407" t="s">
        <v>31</v>
      </c>
      <c r="F407">
        <v>34</v>
      </c>
      <c r="G407" t="s">
        <v>901</v>
      </c>
      <c r="I407">
        <v>160324</v>
      </c>
      <c r="J407" t="s">
        <v>914</v>
      </c>
      <c r="K407" t="s">
        <v>915</v>
      </c>
      <c r="L407">
        <v>311.3</v>
      </c>
      <c r="M407">
        <v>0.44800000000000001</v>
      </c>
      <c r="N407">
        <v>1015.63</v>
      </c>
      <c r="O407">
        <v>6.83</v>
      </c>
      <c r="P407">
        <v>103.65</v>
      </c>
      <c r="Q407">
        <v>6.72</v>
      </c>
      <c r="R407">
        <v>91.32</v>
      </c>
      <c r="S407">
        <v>0.51400000000000001</v>
      </c>
      <c r="T407">
        <v>15.10258</v>
      </c>
      <c r="U407">
        <v>33.087530000000001</v>
      </c>
      <c r="V407">
        <v>4.0908803000000002</v>
      </c>
      <c r="W407">
        <v>15.1288</v>
      </c>
      <c r="X407">
        <v>4.0916899999999998</v>
      </c>
      <c r="Y407">
        <v>33.072699999999998</v>
      </c>
      <c r="Z407">
        <v>14.867699999999999</v>
      </c>
    </row>
    <row r="408" spans="1:26" x14ac:dyDescent="0.25">
      <c r="A408" s="1">
        <v>44940</v>
      </c>
      <c r="B408" s="2">
        <v>0.67042824074074081</v>
      </c>
      <c r="C408" s="2">
        <f t="shared" si="12"/>
        <v>1.378761540740741</v>
      </c>
      <c r="D408" s="2">
        <f t="shared" si="13"/>
        <v>1.3370942407407407</v>
      </c>
      <c r="E408" t="s">
        <v>181</v>
      </c>
      <c r="F408">
        <v>34</v>
      </c>
      <c r="G408" t="s">
        <v>901</v>
      </c>
      <c r="I408">
        <v>160523</v>
      </c>
      <c r="J408" t="s">
        <v>916</v>
      </c>
      <c r="K408" t="s">
        <v>917</v>
      </c>
      <c r="L408">
        <v>346.5</v>
      </c>
      <c r="M408">
        <v>0.28100000000000003</v>
      </c>
      <c r="N408">
        <v>1015.7</v>
      </c>
      <c r="O408">
        <v>6.35</v>
      </c>
      <c r="P408">
        <v>103.46</v>
      </c>
      <c r="Q408">
        <v>6.3</v>
      </c>
      <c r="R408">
        <v>90.13</v>
      </c>
      <c r="S408">
        <v>0.51700000000000002</v>
      </c>
      <c r="T408">
        <v>15.1004</v>
      </c>
      <c r="U408">
        <v>33.088450000000002</v>
      </c>
      <c r="V408">
        <v>4.0907774999999997</v>
      </c>
      <c r="W408">
        <v>15.127599999999999</v>
      </c>
      <c r="X408">
        <v>4.0914200000000003</v>
      </c>
      <c r="Y408">
        <v>33.071300000000001</v>
      </c>
      <c r="Z408">
        <v>14.8635</v>
      </c>
    </row>
    <row r="409" spans="1:26" x14ac:dyDescent="0.25">
      <c r="A409" s="1">
        <v>44940</v>
      </c>
      <c r="B409" s="2">
        <v>0.67366898148148147</v>
      </c>
      <c r="C409" s="2">
        <f t="shared" si="12"/>
        <v>1.3820022814814816</v>
      </c>
      <c r="D409" s="2">
        <f t="shared" si="13"/>
        <v>1.3403349814814813</v>
      </c>
      <c r="E409" t="s">
        <v>184</v>
      </c>
      <c r="F409">
        <v>34</v>
      </c>
      <c r="G409" t="s">
        <v>901</v>
      </c>
      <c r="I409">
        <v>161003</v>
      </c>
      <c r="J409" t="s">
        <v>918</v>
      </c>
      <c r="K409" t="s">
        <v>919</v>
      </c>
      <c r="L409">
        <v>63</v>
      </c>
      <c r="M409">
        <v>1.139</v>
      </c>
      <c r="N409">
        <v>1015.72</v>
      </c>
      <c r="O409">
        <v>5.77</v>
      </c>
      <c r="P409">
        <v>103.23</v>
      </c>
      <c r="Q409">
        <v>5.65</v>
      </c>
      <c r="R409">
        <v>88.96</v>
      </c>
      <c r="S409">
        <v>0.50900000000000001</v>
      </c>
      <c r="T409">
        <v>15.1004</v>
      </c>
      <c r="U409">
        <v>33.086590000000001</v>
      </c>
      <c r="V409">
        <v>4.0905718999999996</v>
      </c>
      <c r="W409">
        <v>15.1297</v>
      </c>
      <c r="X409">
        <v>4.0918000000000001</v>
      </c>
      <c r="Y409">
        <v>33.072800000000001</v>
      </c>
      <c r="Z409">
        <v>14.8734</v>
      </c>
    </row>
    <row r="410" spans="1:26" x14ac:dyDescent="0.25">
      <c r="A410" s="1">
        <v>44940</v>
      </c>
      <c r="B410" s="2">
        <v>0.68420138888888893</v>
      </c>
      <c r="C410" s="2">
        <f t="shared" si="12"/>
        <v>1.392534688888889</v>
      </c>
      <c r="D410" s="2">
        <f t="shared" si="13"/>
        <v>1.3508673888888889</v>
      </c>
      <c r="E410" t="s">
        <v>187</v>
      </c>
      <c r="F410">
        <v>34</v>
      </c>
      <c r="G410" t="s">
        <v>901</v>
      </c>
      <c r="I410">
        <v>162513</v>
      </c>
      <c r="J410" t="s">
        <v>920</v>
      </c>
      <c r="K410" t="s">
        <v>921</v>
      </c>
      <c r="L410">
        <v>59.6</v>
      </c>
      <c r="M410">
        <v>1.052</v>
      </c>
      <c r="N410">
        <v>1015.56</v>
      </c>
      <c r="O410">
        <v>7.33</v>
      </c>
      <c r="P410">
        <v>114.05</v>
      </c>
      <c r="Q410">
        <v>7</v>
      </c>
      <c r="R410">
        <v>97.58</v>
      </c>
      <c r="S410">
        <v>0.48499999999999999</v>
      </c>
      <c r="T410">
        <v>15.091839999999999</v>
      </c>
      <c r="U410">
        <v>33.083660000000002</v>
      </c>
      <c r="V410">
        <v>4.0894450000000004</v>
      </c>
      <c r="W410">
        <v>15.1157</v>
      </c>
      <c r="X410">
        <v>4.0903799999999997</v>
      </c>
      <c r="Y410">
        <v>33.072000000000003</v>
      </c>
      <c r="Z410">
        <v>14.840199999999999</v>
      </c>
    </row>
    <row r="411" spans="1:26" x14ac:dyDescent="0.25">
      <c r="A411" s="1">
        <v>44940</v>
      </c>
      <c r="B411" s="2">
        <v>0.68734953703703694</v>
      </c>
      <c r="C411" s="2">
        <f t="shared" si="12"/>
        <v>1.3956828370370369</v>
      </c>
      <c r="D411" s="2">
        <f t="shared" si="13"/>
        <v>1.354015537037037</v>
      </c>
      <c r="E411" t="s">
        <v>32</v>
      </c>
      <c r="F411">
        <v>34</v>
      </c>
      <c r="G411" t="s">
        <v>901</v>
      </c>
      <c r="I411">
        <v>162946</v>
      </c>
      <c r="J411" t="s">
        <v>922</v>
      </c>
      <c r="K411" t="s">
        <v>923</v>
      </c>
      <c r="L411">
        <v>59.5</v>
      </c>
      <c r="M411">
        <v>1.4570000000000001</v>
      </c>
      <c r="N411">
        <v>1015.59</v>
      </c>
      <c r="O411">
        <v>7.07</v>
      </c>
      <c r="P411">
        <v>113.3</v>
      </c>
      <c r="Q411">
        <v>6.76</v>
      </c>
      <c r="R411">
        <v>97.38</v>
      </c>
      <c r="S411">
        <v>0.48199999999999998</v>
      </c>
      <c r="T411">
        <v>15.087529999999999</v>
      </c>
      <c r="U411">
        <v>33.078989999999997</v>
      </c>
      <c r="V411">
        <v>4.0885236999999996</v>
      </c>
      <c r="W411">
        <v>15.1142</v>
      </c>
      <c r="X411">
        <v>4.0898399999999997</v>
      </c>
      <c r="Y411">
        <v>33.068300000000001</v>
      </c>
      <c r="Z411">
        <v>14.8565</v>
      </c>
    </row>
    <row r="412" spans="1:26" x14ac:dyDescent="0.25">
      <c r="A412" s="1">
        <v>44940</v>
      </c>
      <c r="B412" s="2">
        <v>0.69008101851851855</v>
      </c>
      <c r="C412" s="2">
        <f t="shared" si="12"/>
        <v>1.3984143185185185</v>
      </c>
      <c r="D412" s="2">
        <f t="shared" si="13"/>
        <v>1.3567470185185186</v>
      </c>
      <c r="E412" t="s">
        <v>192</v>
      </c>
      <c r="F412">
        <v>34</v>
      </c>
      <c r="G412" t="s">
        <v>901</v>
      </c>
      <c r="I412">
        <v>163342</v>
      </c>
      <c r="J412" t="s">
        <v>924</v>
      </c>
      <c r="K412" t="s">
        <v>925</v>
      </c>
      <c r="L412">
        <v>69.7</v>
      </c>
      <c r="M412">
        <v>1.9650000000000001</v>
      </c>
      <c r="N412">
        <v>1015.5</v>
      </c>
      <c r="O412">
        <v>8.07</v>
      </c>
      <c r="P412">
        <v>115.03</v>
      </c>
      <c r="Q412">
        <v>7.58</v>
      </c>
      <c r="R412">
        <v>99.14</v>
      </c>
      <c r="S412">
        <v>0.45200000000000001</v>
      </c>
      <c r="T412">
        <v>15.13406</v>
      </c>
      <c r="U412">
        <v>33.059060000000002</v>
      </c>
      <c r="V412">
        <v>4.0906747000000001</v>
      </c>
      <c r="W412">
        <v>15.1784</v>
      </c>
      <c r="X412">
        <v>4.1020899999999996</v>
      </c>
      <c r="Y412">
        <v>33.124499999999998</v>
      </c>
      <c r="Z412">
        <v>14.931699999999999</v>
      </c>
    </row>
    <row r="413" spans="1:26" x14ac:dyDescent="0.25">
      <c r="A413" s="1">
        <v>44940</v>
      </c>
      <c r="B413" s="2">
        <v>0.70524305555555555</v>
      </c>
      <c r="C413" s="2">
        <f t="shared" si="12"/>
        <v>1.4135763555555556</v>
      </c>
      <c r="D413" s="2">
        <f t="shared" si="13"/>
        <v>1.3719090555555555</v>
      </c>
      <c r="E413" t="s">
        <v>25</v>
      </c>
      <c r="F413">
        <v>34</v>
      </c>
      <c r="G413" t="s">
        <v>901</v>
      </c>
      <c r="I413">
        <v>165531</v>
      </c>
      <c r="J413" t="s">
        <v>926</v>
      </c>
      <c r="K413" t="s">
        <v>927</v>
      </c>
      <c r="L413">
        <v>251.4</v>
      </c>
      <c r="M413">
        <v>9.5679999999999996</v>
      </c>
      <c r="N413">
        <v>1015.23</v>
      </c>
      <c r="O413">
        <v>10.64</v>
      </c>
      <c r="P413">
        <v>107.69</v>
      </c>
      <c r="Q413">
        <v>9.5299999999999994</v>
      </c>
      <c r="R413">
        <v>90.78</v>
      </c>
      <c r="S413">
        <v>0.47199999999999998</v>
      </c>
      <c r="T413">
        <v>15.16488</v>
      </c>
      <c r="U413">
        <v>33.114379999999997</v>
      </c>
      <c r="V413">
        <v>4.0996990999999996</v>
      </c>
      <c r="W413">
        <v>15.1869</v>
      </c>
      <c r="X413">
        <v>4.0999400000000001</v>
      </c>
      <c r="Y413">
        <v>33.097900000000003</v>
      </c>
      <c r="Z413">
        <v>14.9078</v>
      </c>
    </row>
    <row r="414" spans="1:26" x14ac:dyDescent="0.25">
      <c r="A414" s="1">
        <v>44940</v>
      </c>
      <c r="B414" s="2">
        <v>0.73724537037037041</v>
      </c>
      <c r="C414" s="2">
        <f t="shared" si="12"/>
        <v>1.4455786703703706</v>
      </c>
      <c r="D414" s="2">
        <f t="shared" si="13"/>
        <v>1.4039113703703703</v>
      </c>
      <c r="E414" t="s">
        <v>38</v>
      </c>
      <c r="I414">
        <v>174137</v>
      </c>
      <c r="J414" t="s">
        <v>115</v>
      </c>
      <c r="K414" t="s">
        <v>116</v>
      </c>
      <c r="L414">
        <v>226.3</v>
      </c>
      <c r="M414">
        <v>9.6839999999999993</v>
      </c>
      <c r="N414">
        <v>1015.38</v>
      </c>
      <c r="O414">
        <v>13.51</v>
      </c>
      <c r="P414">
        <v>131.5</v>
      </c>
      <c r="Q414">
        <v>10.43</v>
      </c>
      <c r="R414">
        <v>117.6</v>
      </c>
      <c r="S414">
        <v>0.46100000000000002</v>
      </c>
      <c r="T414">
        <v>15.172739999999999</v>
      </c>
      <c r="U414">
        <v>32.983910000000002</v>
      </c>
      <c r="V414">
        <v>4.0859586999999999</v>
      </c>
      <c r="W414">
        <v>15.2004</v>
      </c>
      <c r="X414">
        <v>4.0858699999999999</v>
      </c>
      <c r="Y414">
        <v>32.959899999999998</v>
      </c>
      <c r="Z414">
        <v>14.939500000000001</v>
      </c>
    </row>
    <row r="415" spans="1:26" x14ac:dyDescent="0.25">
      <c r="A415" s="1">
        <v>44940</v>
      </c>
      <c r="B415" s="2">
        <v>0.74041666666666661</v>
      </c>
      <c r="C415" s="2">
        <f t="shared" si="12"/>
        <v>1.4487499666666666</v>
      </c>
      <c r="D415" s="2">
        <f t="shared" si="13"/>
        <v>1.4070826666666667</v>
      </c>
      <c r="E415" t="s">
        <v>24</v>
      </c>
      <c r="F415">
        <v>35</v>
      </c>
      <c r="G415" t="s">
        <v>928</v>
      </c>
      <c r="I415">
        <v>174611</v>
      </c>
      <c r="J415" t="s">
        <v>929</v>
      </c>
      <c r="K415" t="s">
        <v>930</v>
      </c>
      <c r="L415">
        <v>220.9</v>
      </c>
      <c r="M415">
        <v>4.7279999999999998</v>
      </c>
      <c r="N415">
        <v>1015.41</v>
      </c>
      <c r="O415">
        <v>12.72</v>
      </c>
      <c r="P415">
        <v>124.09</v>
      </c>
      <c r="Q415">
        <v>5.49</v>
      </c>
      <c r="R415">
        <v>91.48</v>
      </c>
      <c r="S415">
        <v>0.48</v>
      </c>
      <c r="T415">
        <v>15.18777</v>
      </c>
      <c r="U415">
        <v>32.980469999999997</v>
      </c>
      <c r="V415">
        <v>4.0869824000000001</v>
      </c>
      <c r="W415">
        <v>15.2028</v>
      </c>
      <c r="X415">
        <v>4.0835900000000001</v>
      </c>
      <c r="Y415">
        <v>32.9373</v>
      </c>
      <c r="Z415">
        <v>14.913600000000001</v>
      </c>
    </row>
    <row r="416" spans="1:26" x14ac:dyDescent="0.25">
      <c r="A416" s="1">
        <v>44940</v>
      </c>
      <c r="B416" s="2">
        <v>0.74710648148148151</v>
      </c>
      <c r="C416" s="2">
        <f t="shared" si="12"/>
        <v>1.4554397814814815</v>
      </c>
      <c r="D416" s="2">
        <f t="shared" si="13"/>
        <v>1.4137724814814816</v>
      </c>
      <c r="E416" t="s">
        <v>28</v>
      </c>
      <c r="F416">
        <v>35</v>
      </c>
      <c r="G416" t="s">
        <v>928</v>
      </c>
      <c r="I416">
        <v>175549</v>
      </c>
      <c r="J416" t="s">
        <v>931</v>
      </c>
      <c r="K416" t="s">
        <v>932</v>
      </c>
      <c r="L416">
        <v>68.3</v>
      </c>
      <c r="M416">
        <v>0.56599999999999995</v>
      </c>
      <c r="N416">
        <v>1015.3</v>
      </c>
      <c r="O416">
        <v>9.64</v>
      </c>
      <c r="P416">
        <v>135.52000000000001</v>
      </c>
      <c r="Q416">
        <v>9.7799999999999994</v>
      </c>
      <c r="R416">
        <v>124.88</v>
      </c>
      <c r="S416">
        <v>0.48499999999999999</v>
      </c>
      <c r="T416">
        <v>15.143409999999999</v>
      </c>
      <c r="U416">
        <v>32.924550000000004</v>
      </c>
      <c r="V416">
        <v>4.0766293999999998</v>
      </c>
      <c r="W416">
        <v>15.172499999999999</v>
      </c>
      <c r="X416">
        <v>4.0758799999999997</v>
      </c>
      <c r="Y416">
        <v>32.893300000000004</v>
      </c>
      <c r="Z416">
        <v>14.904299999999999</v>
      </c>
    </row>
    <row r="417" spans="1:26" x14ac:dyDescent="0.25">
      <c r="A417" s="1">
        <v>44940</v>
      </c>
      <c r="B417" s="2">
        <v>0.75902777777777775</v>
      </c>
      <c r="C417" s="2">
        <f t="shared" si="12"/>
        <v>1.4673610777777779</v>
      </c>
      <c r="D417" s="2">
        <f t="shared" si="13"/>
        <v>1.4256937777777776</v>
      </c>
      <c r="E417" t="s">
        <v>29</v>
      </c>
      <c r="F417">
        <v>35</v>
      </c>
      <c r="G417" t="s">
        <v>928</v>
      </c>
      <c r="I417">
        <v>181258</v>
      </c>
      <c r="J417" t="s">
        <v>933</v>
      </c>
      <c r="K417" t="s">
        <v>934</v>
      </c>
      <c r="L417">
        <v>352.1</v>
      </c>
      <c r="M417">
        <v>0.82099999999999995</v>
      </c>
      <c r="N417">
        <v>1015.11</v>
      </c>
      <c r="O417">
        <v>11.66</v>
      </c>
      <c r="P417">
        <v>126.69</v>
      </c>
      <c r="Q417">
        <v>11.69</v>
      </c>
      <c r="R417">
        <v>116.07</v>
      </c>
      <c r="S417">
        <v>0.50700000000000001</v>
      </c>
      <c r="T417">
        <v>15.13124</v>
      </c>
      <c r="U417">
        <v>32.871940000000002</v>
      </c>
      <c r="V417">
        <v>4.0696572</v>
      </c>
      <c r="W417">
        <v>15.157</v>
      </c>
      <c r="X417">
        <v>4.0692399999999997</v>
      </c>
      <c r="Y417">
        <v>32.846499999999999</v>
      </c>
      <c r="Z417">
        <v>14.883900000000001</v>
      </c>
    </row>
    <row r="418" spans="1:26" x14ac:dyDescent="0.25">
      <c r="A418" s="1">
        <v>44940</v>
      </c>
      <c r="B418" s="2">
        <v>0.77519675925925924</v>
      </c>
      <c r="C418" s="2">
        <f t="shared" si="12"/>
        <v>1.4835300592592593</v>
      </c>
      <c r="D418" s="2">
        <f t="shared" si="13"/>
        <v>1.4418627592592592</v>
      </c>
      <c r="E418" t="s">
        <v>30</v>
      </c>
      <c r="F418">
        <v>35</v>
      </c>
      <c r="G418" t="s">
        <v>928</v>
      </c>
      <c r="I418">
        <v>183615</v>
      </c>
      <c r="J418" t="s">
        <v>935</v>
      </c>
      <c r="K418" t="s">
        <v>936</v>
      </c>
      <c r="L418">
        <v>345.5</v>
      </c>
      <c r="M418">
        <v>0.79700000000000004</v>
      </c>
      <c r="N418">
        <v>1014.99</v>
      </c>
      <c r="O418">
        <v>11.28</v>
      </c>
      <c r="P418">
        <v>121.76</v>
      </c>
      <c r="Q418">
        <v>11.4</v>
      </c>
      <c r="R418">
        <v>113.6</v>
      </c>
      <c r="S418">
        <v>0.5</v>
      </c>
      <c r="T418">
        <v>15.125500000000001</v>
      </c>
      <c r="U418">
        <v>32.847200000000001</v>
      </c>
      <c r="V418">
        <v>4.0663764000000002</v>
      </c>
      <c r="W418">
        <v>15.154400000000001</v>
      </c>
      <c r="X418">
        <v>4.0659900000000002</v>
      </c>
      <c r="Y418">
        <v>32.819499999999998</v>
      </c>
      <c r="Z418">
        <v>14.8788</v>
      </c>
    </row>
    <row r="419" spans="1:26" x14ac:dyDescent="0.25">
      <c r="A419" s="1">
        <v>44940</v>
      </c>
      <c r="B419" s="2">
        <v>0.77722222222222215</v>
      </c>
      <c r="C419" s="2">
        <f t="shared" si="12"/>
        <v>1.4855555222222221</v>
      </c>
      <c r="D419" s="2">
        <f t="shared" si="13"/>
        <v>1.4438882222222222</v>
      </c>
      <c r="E419" t="s">
        <v>26</v>
      </c>
      <c r="F419">
        <v>35</v>
      </c>
      <c r="G419" t="s">
        <v>928</v>
      </c>
      <c r="I419">
        <v>183910</v>
      </c>
      <c r="J419" t="s">
        <v>117</v>
      </c>
      <c r="K419" t="s">
        <v>118</v>
      </c>
      <c r="L419">
        <v>10.7</v>
      </c>
      <c r="M419">
        <v>0.96699999999999997</v>
      </c>
      <c r="N419">
        <v>1014.91</v>
      </c>
      <c r="O419">
        <v>11.76</v>
      </c>
      <c r="P419">
        <v>129.53</v>
      </c>
      <c r="Q419">
        <v>11.36</v>
      </c>
      <c r="R419">
        <v>116.61</v>
      </c>
      <c r="S419">
        <v>0.501</v>
      </c>
      <c r="T419">
        <v>15.12762</v>
      </c>
      <c r="U419">
        <v>32.840789999999998</v>
      </c>
      <c r="V419">
        <v>4.0658639000000001</v>
      </c>
      <c r="W419">
        <v>15.1548</v>
      </c>
      <c r="X419">
        <v>4.0652499999999998</v>
      </c>
      <c r="Y419">
        <v>32.8125</v>
      </c>
      <c r="Z419">
        <v>14.880599999999999</v>
      </c>
    </row>
    <row r="420" spans="1:26" x14ac:dyDescent="0.25">
      <c r="A420" s="1">
        <v>44940</v>
      </c>
      <c r="B420" s="2">
        <v>0.77777777777777779</v>
      </c>
      <c r="C420" s="2">
        <f t="shared" si="12"/>
        <v>1.4861110777777777</v>
      </c>
      <c r="D420" s="2">
        <f t="shared" si="13"/>
        <v>1.4444437777777779</v>
      </c>
      <c r="E420" t="s">
        <v>27</v>
      </c>
      <c r="F420">
        <v>35</v>
      </c>
      <c r="G420" t="s">
        <v>928</v>
      </c>
      <c r="I420">
        <v>183959</v>
      </c>
      <c r="J420" t="s">
        <v>119</v>
      </c>
      <c r="K420" t="s">
        <v>120</v>
      </c>
      <c r="L420">
        <v>350.1</v>
      </c>
      <c r="M420">
        <v>0.91100000000000003</v>
      </c>
      <c r="N420">
        <v>1014.87</v>
      </c>
      <c r="O420">
        <v>12.72</v>
      </c>
      <c r="P420">
        <v>126.69</v>
      </c>
      <c r="Q420">
        <v>12.25</v>
      </c>
      <c r="R420">
        <v>114.37</v>
      </c>
      <c r="S420">
        <v>0.501</v>
      </c>
      <c r="T420">
        <v>15.12693</v>
      </c>
      <c r="U420">
        <v>32.837679999999999</v>
      </c>
      <c r="V420">
        <v>4.0654538999999996</v>
      </c>
      <c r="W420">
        <v>15.1531</v>
      </c>
      <c r="X420">
        <v>4.0641999999999996</v>
      </c>
      <c r="Y420">
        <v>32.804400000000001</v>
      </c>
      <c r="Z420">
        <v>14.8848</v>
      </c>
    </row>
    <row r="421" spans="1:26" x14ac:dyDescent="0.25">
      <c r="A421" s="1">
        <v>44940</v>
      </c>
      <c r="B421" s="2">
        <v>0.77960648148148148</v>
      </c>
      <c r="C421" s="2">
        <f t="shared" si="12"/>
        <v>1.4879397814814816</v>
      </c>
      <c r="D421" s="2">
        <f t="shared" si="13"/>
        <v>1.4462724814814814</v>
      </c>
      <c r="E421" t="s">
        <v>540</v>
      </c>
      <c r="F421">
        <v>35</v>
      </c>
      <c r="G421" t="s">
        <v>928</v>
      </c>
      <c r="I421">
        <v>184237</v>
      </c>
      <c r="J421" t="s">
        <v>937</v>
      </c>
      <c r="K421" t="s">
        <v>938</v>
      </c>
      <c r="L421">
        <v>3</v>
      </c>
      <c r="M421">
        <v>1.0309999999999999</v>
      </c>
      <c r="N421">
        <v>1014.82</v>
      </c>
      <c r="O421">
        <v>12.39</v>
      </c>
      <c r="P421">
        <v>130.62</v>
      </c>
      <c r="Q421">
        <v>11.94</v>
      </c>
      <c r="R421">
        <v>116.82</v>
      </c>
      <c r="S421">
        <v>0.502</v>
      </c>
      <c r="T421">
        <v>15.12837</v>
      </c>
      <c r="U421">
        <v>32.830930000000002</v>
      </c>
      <c r="V421">
        <v>4.0648388999999998</v>
      </c>
      <c r="W421">
        <v>15.1549</v>
      </c>
      <c r="X421">
        <v>4.0638699999999996</v>
      </c>
      <c r="Y421">
        <v>32.799900000000001</v>
      </c>
      <c r="Z421">
        <v>14.882999999999999</v>
      </c>
    </row>
    <row r="422" spans="1:26" x14ac:dyDescent="0.25">
      <c r="A422" s="1">
        <v>44940</v>
      </c>
      <c r="B422" s="2">
        <v>0.78650462962962964</v>
      </c>
      <c r="C422" s="2">
        <f t="shared" si="12"/>
        <v>1.4948379296296297</v>
      </c>
      <c r="D422" s="2">
        <f t="shared" si="13"/>
        <v>1.4531706296296296</v>
      </c>
      <c r="E422" t="s">
        <v>543</v>
      </c>
      <c r="F422">
        <v>35</v>
      </c>
      <c r="G422" t="s">
        <v>928</v>
      </c>
      <c r="I422">
        <v>185232</v>
      </c>
      <c r="J422" t="s">
        <v>939</v>
      </c>
      <c r="K422" t="s">
        <v>940</v>
      </c>
      <c r="L422">
        <v>358.8</v>
      </c>
      <c r="M422">
        <v>0.998</v>
      </c>
      <c r="N422">
        <v>1014.72</v>
      </c>
      <c r="O422">
        <v>10.96</v>
      </c>
      <c r="P422">
        <v>137.19</v>
      </c>
      <c r="Q422">
        <v>10.79</v>
      </c>
      <c r="R422">
        <v>124.62</v>
      </c>
      <c r="S422">
        <v>0.499</v>
      </c>
      <c r="T422">
        <v>15.13406</v>
      </c>
      <c r="U422">
        <v>32.823390000000003</v>
      </c>
      <c r="V422">
        <v>4.0645313999999999</v>
      </c>
      <c r="W422">
        <v>15.162100000000001</v>
      </c>
      <c r="X422">
        <v>4.0648200000000001</v>
      </c>
      <c r="Y422">
        <v>32.802500000000002</v>
      </c>
      <c r="Z422">
        <v>14.882899999999999</v>
      </c>
    </row>
    <row r="423" spans="1:26" x14ac:dyDescent="0.25">
      <c r="A423" s="1">
        <v>44940</v>
      </c>
      <c r="B423" s="2">
        <v>0.78922453703703699</v>
      </c>
      <c r="C423" s="2">
        <f t="shared" si="12"/>
        <v>1.497557837037037</v>
      </c>
      <c r="D423" s="2">
        <f t="shared" si="13"/>
        <v>1.455890537037037</v>
      </c>
      <c r="E423" t="s">
        <v>31</v>
      </c>
      <c r="F423">
        <v>35</v>
      </c>
      <c r="G423" t="s">
        <v>928</v>
      </c>
      <c r="I423">
        <v>185628</v>
      </c>
      <c r="J423" t="s">
        <v>941</v>
      </c>
      <c r="K423" t="s">
        <v>942</v>
      </c>
      <c r="L423">
        <v>4</v>
      </c>
      <c r="M423">
        <v>1.022</v>
      </c>
      <c r="N423">
        <v>1014.48</v>
      </c>
      <c r="O423">
        <v>12.58</v>
      </c>
      <c r="P423">
        <v>131.5</v>
      </c>
      <c r="Q423">
        <v>12.42</v>
      </c>
      <c r="R423">
        <v>120.38</v>
      </c>
      <c r="S423">
        <v>0.499</v>
      </c>
      <c r="T423">
        <v>15.136240000000001</v>
      </c>
      <c r="U423">
        <v>32.820639999999997</v>
      </c>
      <c r="V423">
        <v>4.0644289999999996</v>
      </c>
      <c r="W423">
        <v>15.164400000000001</v>
      </c>
      <c r="X423">
        <v>4.0640099999999997</v>
      </c>
      <c r="Y423">
        <v>32.793300000000002</v>
      </c>
      <c r="Z423">
        <v>14.8881</v>
      </c>
    </row>
    <row r="424" spans="1:26" x14ac:dyDescent="0.25">
      <c r="A424" s="1">
        <v>44940</v>
      </c>
      <c r="B424" s="2">
        <v>0.79108796296296291</v>
      </c>
      <c r="C424" s="2">
        <f t="shared" si="12"/>
        <v>1.4994212629629629</v>
      </c>
      <c r="D424" s="2">
        <f t="shared" si="13"/>
        <v>1.457753962962963</v>
      </c>
      <c r="E424" t="s">
        <v>181</v>
      </c>
      <c r="F424">
        <v>35</v>
      </c>
      <c r="G424" t="s">
        <v>928</v>
      </c>
      <c r="I424">
        <v>185908</v>
      </c>
      <c r="J424" t="s">
        <v>943</v>
      </c>
      <c r="K424" t="s">
        <v>944</v>
      </c>
      <c r="L424">
        <v>346.2</v>
      </c>
      <c r="M424">
        <v>0.84299999999999997</v>
      </c>
      <c r="N424">
        <v>1014.35</v>
      </c>
      <c r="O424">
        <v>12.6</v>
      </c>
      <c r="P424">
        <v>129.63999999999999</v>
      </c>
      <c r="Q424">
        <v>12.57</v>
      </c>
      <c r="R424">
        <v>119.14</v>
      </c>
      <c r="S424">
        <v>0.499</v>
      </c>
      <c r="T424">
        <v>15.139110000000001</v>
      </c>
      <c r="U424">
        <v>32.808999999999997</v>
      </c>
      <c r="V424">
        <v>4.0634041999999999</v>
      </c>
      <c r="W424">
        <v>15.1652</v>
      </c>
      <c r="X424">
        <v>4.0628200000000003</v>
      </c>
      <c r="Y424">
        <v>32.7819</v>
      </c>
      <c r="Z424">
        <v>14.890700000000001</v>
      </c>
    </row>
    <row r="425" spans="1:26" x14ac:dyDescent="0.25">
      <c r="A425" s="1">
        <v>44940</v>
      </c>
      <c r="B425" s="2">
        <v>0.79475694444444445</v>
      </c>
      <c r="C425" s="2">
        <f t="shared" si="12"/>
        <v>1.5030902444444445</v>
      </c>
      <c r="D425" s="2">
        <f t="shared" si="13"/>
        <v>1.4614229444444444</v>
      </c>
      <c r="E425" t="s">
        <v>184</v>
      </c>
      <c r="F425">
        <v>35</v>
      </c>
      <c r="G425" t="s">
        <v>928</v>
      </c>
      <c r="I425">
        <v>190425</v>
      </c>
      <c r="J425" t="s">
        <v>945</v>
      </c>
      <c r="K425" t="s">
        <v>946</v>
      </c>
      <c r="L425">
        <v>52.5</v>
      </c>
      <c r="M425">
        <v>0.73199999999999998</v>
      </c>
      <c r="N425">
        <v>1014.35</v>
      </c>
      <c r="O425">
        <v>11.26</v>
      </c>
      <c r="P425">
        <v>117.83</v>
      </c>
      <c r="Q425">
        <v>11.74</v>
      </c>
      <c r="R425">
        <v>109.96</v>
      </c>
      <c r="S425">
        <v>0.495</v>
      </c>
      <c r="T425">
        <v>15.146280000000001</v>
      </c>
      <c r="U425">
        <v>32.818680000000001</v>
      </c>
      <c r="V425">
        <v>4.0651463999999997</v>
      </c>
      <c r="W425">
        <v>15.1778</v>
      </c>
      <c r="X425">
        <v>4.07118</v>
      </c>
      <c r="Y425">
        <v>32.846600000000002</v>
      </c>
      <c r="Z425">
        <v>14.899699999999999</v>
      </c>
    </row>
    <row r="426" spans="1:26" x14ac:dyDescent="0.25">
      <c r="A426" s="1">
        <v>44940</v>
      </c>
      <c r="B426" s="2">
        <v>0.80530092592592595</v>
      </c>
      <c r="C426" s="2">
        <f t="shared" si="12"/>
        <v>1.5136342259259261</v>
      </c>
      <c r="D426" s="2">
        <f t="shared" si="13"/>
        <v>1.4719669259259258</v>
      </c>
      <c r="E426" t="s">
        <v>187</v>
      </c>
      <c r="F426">
        <v>35</v>
      </c>
      <c r="G426" t="s">
        <v>928</v>
      </c>
      <c r="I426">
        <v>191936</v>
      </c>
      <c r="J426" t="s">
        <v>947</v>
      </c>
      <c r="K426" t="s">
        <v>948</v>
      </c>
      <c r="L426">
        <v>55.8</v>
      </c>
      <c r="M426">
        <v>0.64200000000000002</v>
      </c>
      <c r="N426">
        <v>1014.24</v>
      </c>
      <c r="O426">
        <v>8.14</v>
      </c>
      <c r="P426">
        <v>89.4</v>
      </c>
      <c r="Q426">
        <v>8.51</v>
      </c>
      <c r="R426">
        <v>83.62</v>
      </c>
      <c r="S426">
        <v>0.48699999999999999</v>
      </c>
      <c r="T426">
        <v>15.15415</v>
      </c>
      <c r="U426">
        <v>32.912739999999999</v>
      </c>
      <c r="V426">
        <v>4.0763216</v>
      </c>
      <c r="W426">
        <v>15.1792</v>
      </c>
      <c r="X426">
        <v>4.0770600000000004</v>
      </c>
      <c r="Y426">
        <v>32.898299999999999</v>
      </c>
      <c r="Z426">
        <v>14.900700000000001</v>
      </c>
    </row>
    <row r="427" spans="1:26" x14ac:dyDescent="0.25">
      <c r="A427" s="1">
        <v>44940</v>
      </c>
      <c r="B427" s="2">
        <v>0.80981481481481488</v>
      </c>
      <c r="C427" s="2">
        <f t="shared" si="12"/>
        <v>1.518148114814815</v>
      </c>
      <c r="D427" s="2">
        <f t="shared" si="13"/>
        <v>1.4764808148148147</v>
      </c>
      <c r="E427" t="s">
        <v>32</v>
      </c>
      <c r="F427">
        <v>35</v>
      </c>
      <c r="G427" t="s">
        <v>928</v>
      </c>
      <c r="I427">
        <v>192606</v>
      </c>
      <c r="J427" t="s">
        <v>949</v>
      </c>
      <c r="K427" t="s">
        <v>950</v>
      </c>
      <c r="L427">
        <v>66.099999999999994</v>
      </c>
      <c r="M427">
        <v>1.45</v>
      </c>
      <c r="N427">
        <v>1014.09</v>
      </c>
      <c r="O427">
        <v>8.25</v>
      </c>
      <c r="P427">
        <v>91.19</v>
      </c>
      <c r="Q427">
        <v>8.44</v>
      </c>
      <c r="R427">
        <v>85.12</v>
      </c>
      <c r="S427">
        <v>0.48499999999999999</v>
      </c>
      <c r="T427">
        <v>15.15128</v>
      </c>
      <c r="U427">
        <v>32.929949999999998</v>
      </c>
      <c r="V427">
        <v>4.0779636999999997</v>
      </c>
      <c r="W427">
        <v>15.1793</v>
      </c>
      <c r="X427">
        <v>4.0779100000000001</v>
      </c>
      <c r="Y427">
        <v>32.905900000000003</v>
      </c>
      <c r="Z427">
        <v>14.901999999999999</v>
      </c>
    </row>
    <row r="428" spans="1:26" x14ac:dyDescent="0.25">
      <c r="A428" s="1">
        <v>44940</v>
      </c>
      <c r="B428" s="2">
        <v>0.82560185185185186</v>
      </c>
      <c r="C428" s="2">
        <f t="shared" si="12"/>
        <v>1.533935151851852</v>
      </c>
      <c r="D428" s="2">
        <f t="shared" si="13"/>
        <v>1.4922678518518517</v>
      </c>
      <c r="E428" t="s">
        <v>192</v>
      </c>
      <c r="F428">
        <v>35</v>
      </c>
      <c r="G428" t="s">
        <v>928</v>
      </c>
      <c r="I428">
        <v>194851</v>
      </c>
      <c r="J428" t="s">
        <v>951</v>
      </c>
      <c r="K428" t="s">
        <v>952</v>
      </c>
      <c r="L428">
        <v>49.5</v>
      </c>
      <c r="M428">
        <v>1.6679999999999999</v>
      </c>
      <c r="N428">
        <v>1013.18</v>
      </c>
      <c r="O428">
        <v>8.3000000000000007</v>
      </c>
      <c r="P428">
        <v>62.59</v>
      </c>
      <c r="Q428">
        <v>8.48</v>
      </c>
      <c r="R428">
        <v>55.37</v>
      </c>
      <c r="S428">
        <v>0.48599999999999999</v>
      </c>
      <c r="T428">
        <v>15.162699999999999</v>
      </c>
      <c r="U428">
        <v>32.962820000000001</v>
      </c>
      <c r="V428">
        <v>4.0826791</v>
      </c>
      <c r="W428">
        <v>15.190200000000001</v>
      </c>
      <c r="X428">
        <v>4.08284</v>
      </c>
      <c r="Y428">
        <v>32.941200000000002</v>
      </c>
      <c r="Z428">
        <v>14.9156</v>
      </c>
    </row>
    <row r="429" spans="1:26" x14ac:dyDescent="0.25">
      <c r="A429" s="1">
        <v>44940</v>
      </c>
      <c r="B429" s="2">
        <v>0.84729166666666667</v>
      </c>
      <c r="C429" s="2">
        <f t="shared" si="12"/>
        <v>1.5556249666666666</v>
      </c>
      <c r="D429" s="2">
        <f t="shared" si="13"/>
        <v>1.5139576666666668</v>
      </c>
      <c r="E429" t="s">
        <v>25</v>
      </c>
      <c r="F429">
        <v>35</v>
      </c>
      <c r="G429" t="s">
        <v>928</v>
      </c>
      <c r="I429">
        <v>202005</v>
      </c>
      <c r="J429" t="s">
        <v>953</v>
      </c>
      <c r="K429" t="s">
        <v>954</v>
      </c>
      <c r="L429">
        <v>42.1</v>
      </c>
      <c r="M429">
        <v>9.9540000000000006</v>
      </c>
      <c r="N429">
        <v>1011.91</v>
      </c>
      <c r="O429">
        <v>17.47</v>
      </c>
      <c r="P429">
        <v>82.69</v>
      </c>
      <c r="Q429">
        <v>16.809999999999999</v>
      </c>
      <c r="R429">
        <v>67.239999999999995</v>
      </c>
      <c r="S429">
        <v>0.50800000000000001</v>
      </c>
      <c r="T429">
        <v>15.104710000000001</v>
      </c>
      <c r="U429">
        <v>32.87668</v>
      </c>
      <c r="V429">
        <v>4.0677091000000001</v>
      </c>
      <c r="W429">
        <v>15.1249</v>
      </c>
      <c r="X429">
        <v>4.0609999999999999</v>
      </c>
      <c r="Y429">
        <v>32.799199999999999</v>
      </c>
      <c r="Z429">
        <v>14.8528</v>
      </c>
    </row>
    <row r="430" spans="1:26" x14ac:dyDescent="0.25">
      <c r="A430" s="1">
        <v>44941</v>
      </c>
      <c r="B430" s="2">
        <v>6.356481481481481E-2</v>
      </c>
      <c r="C430" s="2">
        <f t="shared" si="12"/>
        <v>0.77189811481481485</v>
      </c>
      <c r="D430" s="2">
        <f t="shared" si="13"/>
        <v>0.73023081481481478</v>
      </c>
      <c r="E430" t="s">
        <v>38</v>
      </c>
      <c r="I430">
        <v>13131</v>
      </c>
      <c r="J430" t="s">
        <v>121</v>
      </c>
      <c r="K430" t="s">
        <v>122</v>
      </c>
      <c r="L430">
        <v>239.8</v>
      </c>
      <c r="M430">
        <v>8.1470000000000002</v>
      </c>
      <c r="N430">
        <v>1010.02</v>
      </c>
      <c r="O430">
        <v>16.43</v>
      </c>
      <c r="P430">
        <v>208.44</v>
      </c>
      <c r="Q430">
        <v>18.100000000000001</v>
      </c>
      <c r="R430">
        <v>205.35</v>
      </c>
      <c r="S430">
        <v>0.51700000000000002</v>
      </c>
      <c r="T430">
        <v>14.61713</v>
      </c>
      <c r="U430">
        <v>33.16433</v>
      </c>
      <c r="V430">
        <v>4.0538717999999996</v>
      </c>
      <c r="W430">
        <v>14.6523</v>
      </c>
      <c r="X430">
        <v>4.0542499999999997</v>
      </c>
      <c r="Y430">
        <v>33.137799999999999</v>
      </c>
      <c r="Z430">
        <v>14.3728</v>
      </c>
    </row>
    <row r="431" spans="1:26" x14ac:dyDescent="0.25">
      <c r="A431" s="1">
        <v>44941</v>
      </c>
      <c r="B431" s="2">
        <v>7.013888888888889E-2</v>
      </c>
      <c r="C431" s="2">
        <f t="shared" si="12"/>
        <v>0.77847218888888892</v>
      </c>
      <c r="D431" s="2">
        <f t="shared" si="13"/>
        <v>0.73680488888888884</v>
      </c>
      <c r="E431" t="s">
        <v>24</v>
      </c>
      <c r="F431">
        <v>36</v>
      </c>
      <c r="G431" t="s">
        <v>955</v>
      </c>
      <c r="I431">
        <v>14059</v>
      </c>
      <c r="J431" t="s">
        <v>956</v>
      </c>
      <c r="K431" t="s">
        <v>957</v>
      </c>
      <c r="L431">
        <v>174.8</v>
      </c>
      <c r="M431">
        <v>0.55900000000000005</v>
      </c>
      <c r="N431">
        <v>1009.87</v>
      </c>
      <c r="O431">
        <v>16.239999999999998</v>
      </c>
      <c r="P431">
        <v>222.18</v>
      </c>
      <c r="Q431">
        <v>16.239999999999998</v>
      </c>
      <c r="R431">
        <v>211.55</v>
      </c>
      <c r="S431">
        <v>0.51700000000000002</v>
      </c>
      <c r="T431">
        <v>14.53769</v>
      </c>
      <c r="U431">
        <v>33.212620000000001</v>
      </c>
      <c r="V431">
        <v>4.0517187999999997</v>
      </c>
      <c r="W431">
        <v>14.567299999999999</v>
      </c>
      <c r="X431">
        <v>4.0509199999999996</v>
      </c>
      <c r="Y431">
        <v>33.18</v>
      </c>
      <c r="Z431">
        <v>14.284000000000001</v>
      </c>
    </row>
    <row r="432" spans="1:26" x14ac:dyDescent="0.25">
      <c r="A432" s="1">
        <v>44941</v>
      </c>
      <c r="B432" s="2">
        <v>7.0682870370370368E-2</v>
      </c>
      <c r="C432" s="2">
        <f t="shared" si="12"/>
        <v>0.77901617037037041</v>
      </c>
      <c r="D432" s="2">
        <f t="shared" si="13"/>
        <v>0.73734887037037034</v>
      </c>
      <c r="E432" t="s">
        <v>28</v>
      </c>
      <c r="F432">
        <v>36</v>
      </c>
      <c r="G432" t="s">
        <v>955</v>
      </c>
      <c r="I432">
        <v>14146</v>
      </c>
      <c r="J432" t="s">
        <v>958</v>
      </c>
      <c r="K432" t="s">
        <v>959</v>
      </c>
      <c r="L432">
        <v>119</v>
      </c>
      <c r="M432">
        <v>0.20599999999999999</v>
      </c>
      <c r="N432">
        <v>1009.9</v>
      </c>
      <c r="O432">
        <v>15.81</v>
      </c>
      <c r="P432">
        <v>227.39</v>
      </c>
      <c r="Q432">
        <v>15.38</v>
      </c>
      <c r="R432">
        <v>211.96</v>
      </c>
      <c r="S432">
        <v>0.51500000000000001</v>
      </c>
      <c r="T432">
        <v>14.53694</v>
      </c>
      <c r="U432">
        <v>33.204799999999999</v>
      </c>
      <c r="V432">
        <v>4.0507942000000003</v>
      </c>
      <c r="W432">
        <v>14.570399999999999</v>
      </c>
      <c r="X432">
        <v>4.0510200000000003</v>
      </c>
      <c r="Y432">
        <v>33.178199999999997</v>
      </c>
      <c r="Z432">
        <v>14.285399999999999</v>
      </c>
    </row>
    <row r="433" spans="1:26" x14ac:dyDescent="0.25">
      <c r="A433" s="1">
        <v>44941</v>
      </c>
      <c r="B433" s="2">
        <v>8.7337962962962964E-2</v>
      </c>
      <c r="C433" s="2">
        <f t="shared" si="12"/>
        <v>0.79567126296296298</v>
      </c>
      <c r="D433" s="2">
        <f t="shared" si="13"/>
        <v>0.7540039629629629</v>
      </c>
      <c r="E433" t="s">
        <v>29</v>
      </c>
      <c r="F433">
        <v>36</v>
      </c>
      <c r="G433" t="s">
        <v>955</v>
      </c>
      <c r="I433">
        <v>20545</v>
      </c>
      <c r="J433" t="s">
        <v>960</v>
      </c>
      <c r="K433" t="s">
        <v>961</v>
      </c>
      <c r="L433">
        <v>120.5</v>
      </c>
      <c r="M433">
        <v>1.133</v>
      </c>
      <c r="N433">
        <v>1009.53</v>
      </c>
      <c r="O433">
        <v>17.14</v>
      </c>
      <c r="P433">
        <v>216.12</v>
      </c>
      <c r="Q433">
        <v>16.63</v>
      </c>
      <c r="R433">
        <v>203.07</v>
      </c>
      <c r="S433">
        <v>0.51200000000000001</v>
      </c>
      <c r="T433">
        <v>14.562250000000001</v>
      </c>
      <c r="U433">
        <v>33.181260000000002</v>
      </c>
      <c r="V433">
        <v>4.0505895000000001</v>
      </c>
      <c r="W433">
        <v>14.5967</v>
      </c>
      <c r="X433">
        <v>4.0540399999999996</v>
      </c>
      <c r="Y433">
        <v>33.183399999999999</v>
      </c>
      <c r="Z433">
        <v>14.315</v>
      </c>
    </row>
    <row r="434" spans="1:26" x14ac:dyDescent="0.25">
      <c r="A434" s="1">
        <v>44941</v>
      </c>
      <c r="B434" s="2">
        <v>0.11380787037037036</v>
      </c>
      <c r="C434" s="2">
        <f t="shared" si="12"/>
        <v>0.82214117037037038</v>
      </c>
      <c r="D434" s="2">
        <f t="shared" si="13"/>
        <v>0.7804738703703703</v>
      </c>
      <c r="E434" t="s">
        <v>30</v>
      </c>
      <c r="F434">
        <v>36</v>
      </c>
      <c r="G434" t="s">
        <v>955</v>
      </c>
      <c r="I434">
        <v>24352</v>
      </c>
      <c r="J434" t="s">
        <v>962</v>
      </c>
      <c r="K434" t="s">
        <v>963</v>
      </c>
      <c r="L434">
        <v>80.5</v>
      </c>
      <c r="M434">
        <v>0.66</v>
      </c>
      <c r="N434">
        <v>1009.22</v>
      </c>
      <c r="O434">
        <v>19.13</v>
      </c>
      <c r="P434">
        <v>221.83</v>
      </c>
      <c r="Q434">
        <v>19.38</v>
      </c>
      <c r="R434">
        <v>212.5</v>
      </c>
      <c r="S434">
        <v>0.51200000000000001</v>
      </c>
      <c r="T434">
        <v>14.57742</v>
      </c>
      <c r="U434">
        <v>33.190759999999997</v>
      </c>
      <c r="V434">
        <v>4.0530492999999996</v>
      </c>
      <c r="W434">
        <v>14.6089</v>
      </c>
      <c r="X434">
        <v>4.0539199999999997</v>
      </c>
      <c r="Y434">
        <v>33.171799999999998</v>
      </c>
      <c r="Z434">
        <v>14.327199999999999</v>
      </c>
    </row>
    <row r="435" spans="1:26" x14ac:dyDescent="0.25">
      <c r="A435" s="1">
        <v>44941</v>
      </c>
      <c r="B435" s="2">
        <v>0.11900462962962964</v>
      </c>
      <c r="C435" s="2">
        <f t="shared" si="12"/>
        <v>0.82733792962962971</v>
      </c>
      <c r="D435" s="2">
        <f t="shared" si="13"/>
        <v>0.78567062962962964</v>
      </c>
      <c r="E435" t="s">
        <v>540</v>
      </c>
      <c r="F435">
        <v>36</v>
      </c>
      <c r="G435" t="s">
        <v>955</v>
      </c>
      <c r="I435">
        <v>25121</v>
      </c>
      <c r="J435" t="s">
        <v>964</v>
      </c>
      <c r="K435" t="s">
        <v>965</v>
      </c>
      <c r="L435">
        <v>80</v>
      </c>
      <c r="M435">
        <v>0.40100000000000002</v>
      </c>
      <c r="N435">
        <v>1009.23</v>
      </c>
      <c r="O435">
        <v>19.5</v>
      </c>
      <c r="P435">
        <v>218.28</v>
      </c>
      <c r="Q435">
        <v>20.48</v>
      </c>
      <c r="R435">
        <v>212.02</v>
      </c>
      <c r="S435">
        <v>0.51100000000000001</v>
      </c>
      <c r="T435">
        <v>14.574529999999999</v>
      </c>
      <c r="U435">
        <v>33.191369999999999</v>
      </c>
      <c r="V435">
        <v>4.0528446000000002</v>
      </c>
      <c r="W435">
        <v>14.608599999999999</v>
      </c>
      <c r="X435">
        <v>4.0545799999999996</v>
      </c>
      <c r="Y435">
        <v>33.178100000000001</v>
      </c>
      <c r="Z435">
        <v>14.324299999999999</v>
      </c>
    </row>
    <row r="436" spans="1:26" x14ac:dyDescent="0.25">
      <c r="A436" s="1">
        <v>44941</v>
      </c>
      <c r="B436" s="2">
        <v>0.1257986111111111</v>
      </c>
      <c r="C436" s="2">
        <f t="shared" si="12"/>
        <v>0.83413191111111118</v>
      </c>
      <c r="D436" s="2">
        <f t="shared" si="13"/>
        <v>0.79246461111111111</v>
      </c>
      <c r="E436" t="s">
        <v>543</v>
      </c>
      <c r="F436">
        <v>36</v>
      </c>
      <c r="G436" t="s">
        <v>955</v>
      </c>
      <c r="I436">
        <v>30107</v>
      </c>
      <c r="J436" t="s">
        <v>966</v>
      </c>
      <c r="K436" t="s">
        <v>967</v>
      </c>
      <c r="L436">
        <v>137.9</v>
      </c>
      <c r="M436">
        <v>0.95899999999999996</v>
      </c>
      <c r="N436">
        <v>1008.98</v>
      </c>
      <c r="O436">
        <v>19.95</v>
      </c>
      <c r="P436">
        <v>235.45</v>
      </c>
      <c r="Q436">
        <v>19.46</v>
      </c>
      <c r="R436">
        <v>222.11</v>
      </c>
      <c r="S436">
        <v>0.50800000000000001</v>
      </c>
      <c r="T436">
        <v>14.56949</v>
      </c>
      <c r="U436">
        <v>33.199420000000003</v>
      </c>
      <c r="V436">
        <v>4.0532539999999999</v>
      </c>
      <c r="W436">
        <v>14.6027</v>
      </c>
      <c r="X436">
        <v>4.0531800000000002</v>
      </c>
      <c r="Y436">
        <v>33.170400000000001</v>
      </c>
      <c r="Z436">
        <v>14.3155</v>
      </c>
    </row>
    <row r="437" spans="1:26" x14ac:dyDescent="0.25">
      <c r="A437" s="1">
        <v>44941</v>
      </c>
      <c r="B437" s="2">
        <v>0.12894675925925927</v>
      </c>
      <c r="C437" s="2">
        <f t="shared" si="12"/>
        <v>0.8372800592592593</v>
      </c>
      <c r="D437" s="2">
        <f t="shared" si="13"/>
        <v>0.79561275925925923</v>
      </c>
      <c r="E437" t="s">
        <v>31</v>
      </c>
      <c r="F437">
        <v>36</v>
      </c>
      <c r="G437" t="s">
        <v>955</v>
      </c>
      <c r="I437">
        <v>30539</v>
      </c>
      <c r="J437" t="s">
        <v>968</v>
      </c>
      <c r="K437" t="s">
        <v>969</v>
      </c>
      <c r="L437">
        <v>87</v>
      </c>
      <c r="M437">
        <v>1.147</v>
      </c>
      <c r="N437">
        <v>1008.98</v>
      </c>
      <c r="O437">
        <v>18.670000000000002</v>
      </c>
      <c r="P437">
        <v>235.7</v>
      </c>
      <c r="Q437">
        <v>17.649999999999999</v>
      </c>
      <c r="R437">
        <v>221.27</v>
      </c>
      <c r="S437">
        <v>0.51</v>
      </c>
      <c r="T437">
        <v>14.57094</v>
      </c>
      <c r="U437">
        <v>33.19538</v>
      </c>
      <c r="V437">
        <v>4.0529469000000002</v>
      </c>
      <c r="W437">
        <v>14.599500000000001</v>
      </c>
      <c r="X437">
        <v>4.0541700000000001</v>
      </c>
      <c r="Y437">
        <v>33.182099999999998</v>
      </c>
      <c r="Z437">
        <v>14.3133</v>
      </c>
    </row>
    <row r="438" spans="1:26" x14ac:dyDescent="0.25">
      <c r="A438" s="1">
        <v>44941</v>
      </c>
      <c r="B438" s="2">
        <v>0.13099537037037037</v>
      </c>
      <c r="C438" s="2">
        <f t="shared" si="12"/>
        <v>0.8393286703703704</v>
      </c>
      <c r="D438" s="2">
        <f t="shared" si="13"/>
        <v>0.79766137037037033</v>
      </c>
      <c r="E438" t="s">
        <v>181</v>
      </c>
      <c r="F438">
        <v>36</v>
      </c>
      <c r="G438" t="s">
        <v>955</v>
      </c>
      <c r="I438">
        <v>30837</v>
      </c>
      <c r="J438" t="s">
        <v>970</v>
      </c>
      <c r="K438" t="s">
        <v>971</v>
      </c>
      <c r="L438">
        <v>109.1</v>
      </c>
      <c r="M438">
        <v>0.93</v>
      </c>
      <c r="N438">
        <v>1008.98</v>
      </c>
      <c r="O438">
        <v>18.11</v>
      </c>
      <c r="P438">
        <v>233.46</v>
      </c>
      <c r="Q438">
        <v>18.329999999999998</v>
      </c>
      <c r="R438">
        <v>223.23</v>
      </c>
      <c r="S438">
        <v>0.51</v>
      </c>
      <c r="T438">
        <v>14.56874</v>
      </c>
      <c r="U438">
        <v>33.200069999999997</v>
      </c>
      <c r="V438">
        <v>4.0532539999999999</v>
      </c>
      <c r="W438">
        <v>14.602399999999999</v>
      </c>
      <c r="X438">
        <v>4.0549299999999997</v>
      </c>
      <c r="Y438">
        <v>33.186599999999999</v>
      </c>
      <c r="Z438">
        <v>14.3139</v>
      </c>
    </row>
    <row r="439" spans="1:26" x14ac:dyDescent="0.25">
      <c r="A439" s="1">
        <v>44941</v>
      </c>
      <c r="B439" s="2">
        <v>0.13513888888888889</v>
      </c>
      <c r="C439" s="2">
        <f t="shared" si="12"/>
        <v>0.84347218888888897</v>
      </c>
      <c r="D439" s="2">
        <f t="shared" si="13"/>
        <v>0.8018048888888889</v>
      </c>
      <c r="E439" t="s">
        <v>184</v>
      </c>
      <c r="F439">
        <v>36</v>
      </c>
      <c r="G439" t="s">
        <v>955</v>
      </c>
      <c r="I439">
        <v>31434</v>
      </c>
      <c r="J439" t="s">
        <v>972</v>
      </c>
      <c r="K439" t="s">
        <v>973</v>
      </c>
      <c r="L439">
        <v>122.3</v>
      </c>
      <c r="M439">
        <v>0.95799999999999996</v>
      </c>
      <c r="N439">
        <v>1009.14</v>
      </c>
      <c r="O439">
        <v>18.71</v>
      </c>
      <c r="P439">
        <v>243.39</v>
      </c>
      <c r="Q439">
        <v>17.829999999999998</v>
      </c>
      <c r="R439">
        <v>228.36</v>
      </c>
      <c r="S439">
        <v>0.51500000000000001</v>
      </c>
      <c r="T439">
        <v>14.55646</v>
      </c>
      <c r="U439">
        <v>33.216230000000003</v>
      </c>
      <c r="V439">
        <v>4.0538717999999996</v>
      </c>
      <c r="W439">
        <v>14.588900000000001</v>
      </c>
      <c r="X439">
        <v>4.0551399999999997</v>
      </c>
      <c r="Y439">
        <v>33.200000000000003</v>
      </c>
      <c r="Z439">
        <v>14.3027</v>
      </c>
    </row>
    <row r="440" spans="1:26" x14ac:dyDescent="0.25">
      <c r="A440" s="1">
        <v>44941</v>
      </c>
      <c r="B440" s="2">
        <v>0.14570601851851853</v>
      </c>
      <c r="C440" s="2">
        <f t="shared" si="12"/>
        <v>0.85403931851851855</v>
      </c>
      <c r="D440" s="2">
        <f t="shared" si="13"/>
        <v>0.81237201851851848</v>
      </c>
      <c r="E440" t="s">
        <v>187</v>
      </c>
      <c r="F440">
        <v>36</v>
      </c>
      <c r="G440" t="s">
        <v>955</v>
      </c>
      <c r="I440">
        <v>32947</v>
      </c>
      <c r="J440" t="s">
        <v>974</v>
      </c>
      <c r="K440" t="s">
        <v>975</v>
      </c>
      <c r="L440">
        <v>171.3</v>
      </c>
      <c r="M440">
        <v>0.97699999999999998</v>
      </c>
      <c r="N440">
        <v>1009.21</v>
      </c>
      <c r="O440">
        <v>16.059999999999999</v>
      </c>
      <c r="P440">
        <v>251.27</v>
      </c>
      <c r="Q440">
        <v>14.99</v>
      </c>
      <c r="R440">
        <v>234.79</v>
      </c>
      <c r="S440">
        <v>0.50900000000000001</v>
      </c>
      <c r="T440">
        <v>14.53983</v>
      </c>
      <c r="U440">
        <v>33.236089999999997</v>
      </c>
      <c r="V440">
        <v>4.0544859999999998</v>
      </c>
      <c r="W440">
        <v>14.5748</v>
      </c>
      <c r="X440">
        <v>4.0555500000000002</v>
      </c>
      <c r="Y440">
        <v>33.215800000000002</v>
      </c>
      <c r="Z440">
        <v>14.298500000000001</v>
      </c>
    </row>
    <row r="441" spans="1:26" x14ac:dyDescent="0.25">
      <c r="A441" s="1">
        <v>44941</v>
      </c>
      <c r="B441" s="2">
        <v>0.1479513888888889</v>
      </c>
      <c r="C441" s="2">
        <f t="shared" si="12"/>
        <v>0.85628468888888898</v>
      </c>
      <c r="D441" s="2">
        <f t="shared" si="13"/>
        <v>0.8146173888888889</v>
      </c>
      <c r="E441" t="s">
        <v>32</v>
      </c>
      <c r="F441">
        <v>36</v>
      </c>
      <c r="G441" t="s">
        <v>955</v>
      </c>
      <c r="I441">
        <v>33301</v>
      </c>
      <c r="J441" t="s">
        <v>976</v>
      </c>
      <c r="K441" t="s">
        <v>977</v>
      </c>
      <c r="L441">
        <v>171.3</v>
      </c>
      <c r="M441">
        <v>1.518</v>
      </c>
      <c r="N441">
        <v>1009.22</v>
      </c>
      <c r="O441">
        <v>17.09</v>
      </c>
      <c r="P441">
        <v>255.22</v>
      </c>
      <c r="Q441">
        <v>15.76</v>
      </c>
      <c r="R441">
        <v>237.14</v>
      </c>
      <c r="S441">
        <v>0.51</v>
      </c>
      <c r="T441">
        <v>14.54128</v>
      </c>
      <c r="U441">
        <v>33.231099999999998</v>
      </c>
      <c r="V441">
        <v>4.0540764999999999</v>
      </c>
      <c r="W441">
        <v>14.5746</v>
      </c>
      <c r="X441">
        <v>4.0552200000000003</v>
      </c>
      <c r="Y441">
        <v>33.213000000000001</v>
      </c>
      <c r="Z441">
        <v>14.302099999999999</v>
      </c>
    </row>
    <row r="442" spans="1:26" x14ac:dyDescent="0.25">
      <c r="A442" s="1">
        <v>44941</v>
      </c>
      <c r="B442" s="2">
        <v>0.16328703703703704</v>
      </c>
      <c r="C442" s="2">
        <f t="shared" si="12"/>
        <v>0.87162033703703712</v>
      </c>
      <c r="D442" s="2">
        <f t="shared" si="13"/>
        <v>0.82995303703703704</v>
      </c>
      <c r="E442" t="s">
        <v>192</v>
      </c>
      <c r="F442">
        <v>36</v>
      </c>
      <c r="G442" t="s">
        <v>955</v>
      </c>
      <c r="I442">
        <v>35506</v>
      </c>
      <c r="J442" t="s">
        <v>978</v>
      </c>
      <c r="K442" t="s">
        <v>979</v>
      </c>
      <c r="L442">
        <v>181.2</v>
      </c>
      <c r="M442">
        <v>0.68700000000000006</v>
      </c>
      <c r="N442">
        <v>1009.16</v>
      </c>
      <c r="O442">
        <v>16.09</v>
      </c>
      <c r="P442">
        <v>245.27</v>
      </c>
      <c r="Q442">
        <v>16.420000000000002</v>
      </c>
      <c r="R442">
        <v>234.84</v>
      </c>
      <c r="S442">
        <v>0.50700000000000001</v>
      </c>
      <c r="T442">
        <v>14.58535</v>
      </c>
      <c r="U442">
        <v>33.199910000000003</v>
      </c>
      <c r="V442">
        <v>4.0547931000000004</v>
      </c>
      <c r="W442">
        <v>14.62</v>
      </c>
      <c r="X442">
        <v>4.0566199999999997</v>
      </c>
      <c r="Y442">
        <v>33.186999999999998</v>
      </c>
      <c r="Z442">
        <v>14.349500000000001</v>
      </c>
    </row>
    <row r="443" spans="1:26" x14ac:dyDescent="0.25">
      <c r="A443" s="1">
        <v>44941</v>
      </c>
      <c r="B443" s="2">
        <v>0.1696412037037037</v>
      </c>
      <c r="C443" s="2">
        <f t="shared" si="12"/>
        <v>0.87797450370370378</v>
      </c>
      <c r="D443" s="2">
        <f t="shared" si="13"/>
        <v>0.83630720370370371</v>
      </c>
      <c r="E443" t="s">
        <v>25</v>
      </c>
      <c r="F443">
        <v>36</v>
      </c>
      <c r="G443" t="s">
        <v>955</v>
      </c>
      <c r="I443">
        <v>40416</v>
      </c>
      <c r="J443" t="s">
        <v>980</v>
      </c>
      <c r="K443" t="s">
        <v>981</v>
      </c>
      <c r="L443">
        <v>268.8</v>
      </c>
      <c r="M443">
        <v>3.9710000000000001</v>
      </c>
      <c r="N443">
        <v>1009.15</v>
      </c>
      <c r="O443">
        <v>17.8</v>
      </c>
      <c r="P443">
        <v>229.66</v>
      </c>
      <c r="Q443">
        <v>16.559999999999999</v>
      </c>
      <c r="R443">
        <v>226.84</v>
      </c>
      <c r="S443">
        <v>0.51</v>
      </c>
      <c r="T443">
        <v>14.5861</v>
      </c>
      <c r="U443">
        <v>33.203940000000003</v>
      </c>
      <c r="V443">
        <v>4.0553049999999997</v>
      </c>
      <c r="W443">
        <v>14.616899999999999</v>
      </c>
      <c r="X443">
        <v>4.0559200000000004</v>
      </c>
      <c r="Y443">
        <v>33.183199999999999</v>
      </c>
      <c r="Z443">
        <v>14.338200000000001</v>
      </c>
    </row>
    <row r="444" spans="1:26" x14ac:dyDescent="0.25">
      <c r="A444" s="1">
        <v>44941</v>
      </c>
      <c r="B444" s="2">
        <v>0.2696527777777778</v>
      </c>
      <c r="C444" s="2">
        <f t="shared" si="12"/>
        <v>0.9779860777777778</v>
      </c>
      <c r="D444" s="2">
        <f t="shared" si="13"/>
        <v>0.93631877777777772</v>
      </c>
      <c r="E444" t="s">
        <v>24</v>
      </c>
      <c r="F444">
        <v>37</v>
      </c>
      <c r="G444" t="s">
        <v>982</v>
      </c>
      <c r="I444">
        <v>62816</v>
      </c>
      <c r="J444" t="s">
        <v>983</v>
      </c>
      <c r="K444" t="s">
        <v>984</v>
      </c>
      <c r="L444">
        <v>105.9</v>
      </c>
      <c r="M444">
        <v>0.83099999999999996</v>
      </c>
      <c r="N444">
        <v>1010.75</v>
      </c>
      <c r="O444">
        <v>14.61</v>
      </c>
      <c r="P444">
        <v>296.43</v>
      </c>
      <c r="Q444">
        <v>14.67</v>
      </c>
      <c r="R444">
        <v>285.74</v>
      </c>
      <c r="S444">
        <v>0.495</v>
      </c>
      <c r="T444">
        <v>14.08154</v>
      </c>
      <c r="U444">
        <v>33.338720000000002</v>
      </c>
      <c r="V444">
        <v>4.0227066000000002</v>
      </c>
      <c r="W444">
        <v>14.1144</v>
      </c>
      <c r="X444">
        <v>4.0256800000000004</v>
      </c>
      <c r="Y444">
        <v>33.337699999999998</v>
      </c>
      <c r="Z444">
        <v>13.824</v>
      </c>
    </row>
    <row r="445" spans="1:26" x14ac:dyDescent="0.25">
      <c r="A445" s="1">
        <v>44941</v>
      </c>
      <c r="B445" s="2">
        <v>0.27251157407407406</v>
      </c>
      <c r="C445" s="2">
        <f t="shared" si="12"/>
        <v>0.98084487407407406</v>
      </c>
      <c r="D445" s="2">
        <f t="shared" si="13"/>
        <v>0.93917757407407398</v>
      </c>
      <c r="E445" t="s">
        <v>28</v>
      </c>
      <c r="F445">
        <v>37</v>
      </c>
      <c r="G445" t="s">
        <v>982</v>
      </c>
      <c r="I445">
        <v>63223</v>
      </c>
      <c r="J445" t="s">
        <v>985</v>
      </c>
      <c r="K445" t="s">
        <v>986</v>
      </c>
      <c r="L445">
        <v>232.1</v>
      </c>
      <c r="M445">
        <v>0.59899999999999998</v>
      </c>
      <c r="N445">
        <v>1010.81</v>
      </c>
      <c r="O445">
        <v>14.52</v>
      </c>
      <c r="P445">
        <v>298.25</v>
      </c>
      <c r="Q445">
        <v>13.99</v>
      </c>
      <c r="R445">
        <v>284.61</v>
      </c>
      <c r="S445">
        <v>0.498</v>
      </c>
      <c r="T445">
        <v>14.08079</v>
      </c>
      <c r="U445">
        <v>33.34601</v>
      </c>
      <c r="V445">
        <v>4.0234243000000003</v>
      </c>
      <c r="W445">
        <v>14.1152</v>
      </c>
      <c r="X445">
        <v>4.0249899999999998</v>
      </c>
      <c r="Y445">
        <v>33.330599999999997</v>
      </c>
      <c r="Z445">
        <v>13.8255</v>
      </c>
    </row>
    <row r="446" spans="1:26" x14ac:dyDescent="0.25">
      <c r="A446" s="1">
        <v>44941</v>
      </c>
      <c r="B446" s="2">
        <v>0.28311342592592592</v>
      </c>
      <c r="C446" s="2">
        <f t="shared" si="12"/>
        <v>0.99144672592592598</v>
      </c>
      <c r="D446" s="2">
        <f t="shared" si="13"/>
        <v>0.9497794259259259</v>
      </c>
      <c r="E446" t="s">
        <v>29</v>
      </c>
      <c r="F446">
        <v>37</v>
      </c>
      <c r="G446" t="s">
        <v>982</v>
      </c>
      <c r="I446">
        <v>64740</v>
      </c>
      <c r="J446" t="s">
        <v>987</v>
      </c>
      <c r="K446" t="s">
        <v>988</v>
      </c>
      <c r="L446">
        <v>119.3</v>
      </c>
      <c r="M446">
        <v>0.29199999999999998</v>
      </c>
      <c r="N446">
        <v>1011.05</v>
      </c>
      <c r="O446">
        <v>13.43</v>
      </c>
      <c r="P446">
        <v>295.95</v>
      </c>
      <c r="Q446">
        <v>13.31</v>
      </c>
      <c r="R446">
        <v>284.58999999999997</v>
      </c>
      <c r="S446">
        <v>0.49399999999999999</v>
      </c>
      <c r="T446">
        <v>14.072089999999999</v>
      </c>
      <c r="U446">
        <v>33.347850000000001</v>
      </c>
      <c r="V446">
        <v>4.0228086000000003</v>
      </c>
      <c r="W446">
        <v>14.108599999999999</v>
      </c>
      <c r="X446">
        <v>4.0236999999999998</v>
      </c>
      <c r="Y446">
        <v>33.3245</v>
      </c>
      <c r="Z446">
        <v>13.8246</v>
      </c>
    </row>
    <row r="447" spans="1:26" x14ac:dyDescent="0.25">
      <c r="A447" s="1">
        <v>44941</v>
      </c>
      <c r="B447" s="2">
        <v>0.30883101851851852</v>
      </c>
      <c r="C447" s="2">
        <f t="shared" si="12"/>
        <v>1.0171643185185186</v>
      </c>
      <c r="D447" s="2">
        <f t="shared" si="13"/>
        <v>0.97549701851851855</v>
      </c>
      <c r="E447" t="s">
        <v>30</v>
      </c>
      <c r="F447">
        <v>37</v>
      </c>
      <c r="G447" t="s">
        <v>982</v>
      </c>
      <c r="I447">
        <v>72441</v>
      </c>
      <c r="J447" t="s">
        <v>989</v>
      </c>
      <c r="K447" t="s">
        <v>990</v>
      </c>
      <c r="L447">
        <v>109.3</v>
      </c>
      <c r="M447">
        <v>0.44400000000000001</v>
      </c>
      <c r="N447">
        <v>1010.43</v>
      </c>
      <c r="O447">
        <v>14.62</v>
      </c>
      <c r="P447">
        <v>277.43</v>
      </c>
      <c r="Q447">
        <v>14.95</v>
      </c>
      <c r="R447">
        <v>268.75</v>
      </c>
      <c r="S447">
        <v>0.49399999999999999</v>
      </c>
      <c r="T447">
        <v>14.06917</v>
      </c>
      <c r="U447">
        <v>33.342799999999997</v>
      </c>
      <c r="V447">
        <v>4.0219889999999996</v>
      </c>
      <c r="W447">
        <v>14.103400000000001</v>
      </c>
      <c r="X447">
        <v>4.0239000000000003</v>
      </c>
      <c r="Y447">
        <v>33.330800000000004</v>
      </c>
      <c r="Z447">
        <v>13.819599999999999</v>
      </c>
    </row>
    <row r="448" spans="1:26" x14ac:dyDescent="0.25">
      <c r="A448" s="1">
        <v>44941</v>
      </c>
      <c r="B448" s="2">
        <v>0.31216435185185182</v>
      </c>
      <c r="C448" s="2">
        <f t="shared" si="12"/>
        <v>1.0204976518518518</v>
      </c>
      <c r="D448" s="2">
        <f t="shared" si="13"/>
        <v>0.97883035185185174</v>
      </c>
      <c r="E448" t="s">
        <v>540</v>
      </c>
      <c r="F448">
        <v>37</v>
      </c>
      <c r="G448" t="s">
        <v>982</v>
      </c>
      <c r="I448">
        <v>72930</v>
      </c>
      <c r="J448" t="s">
        <v>991</v>
      </c>
      <c r="K448" t="s">
        <v>992</v>
      </c>
      <c r="L448">
        <v>108.1</v>
      </c>
      <c r="M448">
        <v>0.871</v>
      </c>
      <c r="N448">
        <v>1010.52</v>
      </c>
      <c r="O448">
        <v>15.09</v>
      </c>
      <c r="P448">
        <v>281.94</v>
      </c>
      <c r="Q448">
        <v>15.03</v>
      </c>
      <c r="R448">
        <v>270.38</v>
      </c>
      <c r="S448">
        <v>0.49199999999999999</v>
      </c>
      <c r="T448">
        <v>14.06772</v>
      </c>
      <c r="U448">
        <v>33.345950000000002</v>
      </c>
      <c r="V448">
        <v>4.0221929999999997</v>
      </c>
      <c r="W448">
        <v>14.1007</v>
      </c>
      <c r="X448">
        <v>4.0237600000000002</v>
      </c>
      <c r="Y448">
        <v>33.331899999999997</v>
      </c>
      <c r="Z448">
        <v>13.8185</v>
      </c>
    </row>
    <row r="449" spans="1:26" x14ac:dyDescent="0.25">
      <c r="A449" s="1">
        <v>44941</v>
      </c>
      <c r="B449" s="2">
        <v>0.31940972222222225</v>
      </c>
      <c r="C449" s="2">
        <f t="shared" si="12"/>
        <v>1.0277430222222224</v>
      </c>
      <c r="D449" s="2">
        <f t="shared" si="13"/>
        <v>0.98607572222222228</v>
      </c>
      <c r="E449" t="s">
        <v>543</v>
      </c>
      <c r="F449">
        <v>37</v>
      </c>
      <c r="G449" t="s">
        <v>982</v>
      </c>
      <c r="I449">
        <v>73956</v>
      </c>
      <c r="J449" t="s">
        <v>993</v>
      </c>
      <c r="K449" t="s">
        <v>994</v>
      </c>
      <c r="L449">
        <v>112.9</v>
      </c>
      <c r="M449">
        <v>1.125</v>
      </c>
      <c r="N449">
        <v>1010.33</v>
      </c>
      <c r="O449">
        <v>14.95</v>
      </c>
      <c r="P449">
        <v>282.27999999999997</v>
      </c>
      <c r="Q449">
        <v>14.9</v>
      </c>
      <c r="R449">
        <v>270.17</v>
      </c>
      <c r="S449">
        <v>0.48699999999999999</v>
      </c>
      <c r="T449">
        <v>14.06842</v>
      </c>
      <c r="U449">
        <v>33.34534</v>
      </c>
      <c r="V449">
        <v>4.0221929999999997</v>
      </c>
      <c r="W449">
        <v>14.103300000000001</v>
      </c>
      <c r="X449">
        <v>4.02285</v>
      </c>
      <c r="Y449">
        <v>33.321300000000001</v>
      </c>
      <c r="Z449">
        <v>13.818300000000001</v>
      </c>
    </row>
    <row r="450" spans="1:26" x14ac:dyDescent="0.25">
      <c r="A450" s="1">
        <v>44941</v>
      </c>
      <c r="B450" s="2">
        <v>0.3220486111111111</v>
      </c>
      <c r="C450" s="2">
        <f t="shared" si="12"/>
        <v>1.0303819111111112</v>
      </c>
      <c r="D450" s="2">
        <f t="shared" si="13"/>
        <v>0.98871461111111114</v>
      </c>
      <c r="E450" t="s">
        <v>31</v>
      </c>
      <c r="F450">
        <v>37</v>
      </c>
      <c r="G450" t="s">
        <v>982</v>
      </c>
      <c r="I450">
        <v>74344</v>
      </c>
      <c r="J450" t="s">
        <v>995</v>
      </c>
      <c r="K450" t="s">
        <v>996</v>
      </c>
      <c r="L450">
        <v>155.6</v>
      </c>
      <c r="M450">
        <v>0.64</v>
      </c>
      <c r="N450">
        <v>1010.32</v>
      </c>
      <c r="O450">
        <v>14.3</v>
      </c>
      <c r="P450">
        <v>282.54000000000002</v>
      </c>
      <c r="Q450">
        <v>14.04</v>
      </c>
      <c r="R450">
        <v>270.33999999999997</v>
      </c>
      <c r="S450">
        <v>0.48899999999999999</v>
      </c>
      <c r="T450">
        <v>14.072089999999999</v>
      </c>
      <c r="U450">
        <v>33.341209999999997</v>
      </c>
      <c r="V450">
        <v>4.0220909999999996</v>
      </c>
      <c r="W450">
        <v>14.107799999999999</v>
      </c>
      <c r="X450">
        <v>4.0242899999999997</v>
      </c>
      <c r="Y450">
        <v>33.330599999999997</v>
      </c>
      <c r="Z450">
        <v>13.823</v>
      </c>
    </row>
    <row r="451" spans="1:26" x14ac:dyDescent="0.25">
      <c r="A451" s="1">
        <v>44941</v>
      </c>
      <c r="B451" s="2">
        <v>0.32408564814814816</v>
      </c>
      <c r="C451" s="2">
        <f t="shared" si="12"/>
        <v>1.0324189481481483</v>
      </c>
      <c r="D451" s="2">
        <f t="shared" si="13"/>
        <v>0.9907516481481482</v>
      </c>
      <c r="E451" t="s">
        <v>181</v>
      </c>
      <c r="F451">
        <v>37</v>
      </c>
      <c r="G451" t="s">
        <v>982</v>
      </c>
      <c r="I451">
        <v>74640</v>
      </c>
      <c r="J451" t="s">
        <v>997</v>
      </c>
      <c r="K451" t="s">
        <v>998</v>
      </c>
      <c r="L451">
        <v>161.9</v>
      </c>
      <c r="M451">
        <v>0.372</v>
      </c>
      <c r="N451">
        <v>1010.31</v>
      </c>
      <c r="O451">
        <v>14.3</v>
      </c>
      <c r="P451">
        <v>282.45</v>
      </c>
      <c r="Q451">
        <v>14.05</v>
      </c>
      <c r="R451">
        <v>269.62</v>
      </c>
      <c r="S451">
        <v>0.49</v>
      </c>
      <c r="T451">
        <v>14.072089999999999</v>
      </c>
      <c r="U451">
        <v>33.3431</v>
      </c>
      <c r="V451">
        <v>4.0222949999999997</v>
      </c>
      <c r="W451">
        <v>14.107699999999999</v>
      </c>
      <c r="X451">
        <v>4.0211899999999998</v>
      </c>
      <c r="Y451">
        <v>33.302100000000003</v>
      </c>
      <c r="Z451">
        <v>13.827299999999999</v>
      </c>
    </row>
    <row r="452" spans="1:26" x14ac:dyDescent="0.25">
      <c r="A452" s="1">
        <v>44941</v>
      </c>
      <c r="B452" s="2">
        <v>0.3270717592592593</v>
      </c>
      <c r="C452" s="2">
        <f t="shared" si="12"/>
        <v>1.0354050592592594</v>
      </c>
      <c r="D452" s="2">
        <f t="shared" si="13"/>
        <v>0.99373775925925933</v>
      </c>
      <c r="E452" t="s">
        <v>184</v>
      </c>
      <c r="F452">
        <v>37</v>
      </c>
      <c r="G452" t="s">
        <v>982</v>
      </c>
      <c r="I452">
        <v>75058</v>
      </c>
      <c r="J452" t="s">
        <v>999</v>
      </c>
      <c r="K452" t="s">
        <v>1000</v>
      </c>
      <c r="L452">
        <v>264.39999999999998</v>
      </c>
      <c r="M452">
        <v>1.4219999999999999</v>
      </c>
      <c r="N452">
        <v>1010.27</v>
      </c>
      <c r="O452">
        <v>14.65</v>
      </c>
      <c r="P452">
        <v>274.68</v>
      </c>
      <c r="Q452">
        <v>15.14</v>
      </c>
      <c r="R452">
        <v>267.39</v>
      </c>
      <c r="S452">
        <v>0.49</v>
      </c>
      <c r="T452">
        <v>14.075710000000001</v>
      </c>
      <c r="U452">
        <v>33.341889999999999</v>
      </c>
      <c r="V452">
        <v>4.0225026000000002</v>
      </c>
      <c r="W452">
        <v>14.111000000000001</v>
      </c>
      <c r="X452">
        <v>4.0230199999999998</v>
      </c>
      <c r="Y452">
        <v>33.316099999999999</v>
      </c>
      <c r="Z452">
        <v>13.8245</v>
      </c>
    </row>
    <row r="453" spans="1:26" x14ac:dyDescent="0.25">
      <c r="A453" s="1">
        <v>44941</v>
      </c>
      <c r="B453" s="2">
        <v>0.33747685185185183</v>
      </c>
      <c r="C453" s="2">
        <f t="shared" si="12"/>
        <v>1.0458101518518519</v>
      </c>
      <c r="D453" s="2">
        <f t="shared" si="13"/>
        <v>1.0041428518518518</v>
      </c>
      <c r="E453" t="s">
        <v>187</v>
      </c>
      <c r="F453">
        <v>37</v>
      </c>
      <c r="G453" t="s">
        <v>982</v>
      </c>
      <c r="I453">
        <v>80556</v>
      </c>
      <c r="J453" t="s">
        <v>1001</v>
      </c>
      <c r="K453" t="s">
        <v>1002</v>
      </c>
      <c r="L453">
        <v>232.5</v>
      </c>
      <c r="M453">
        <v>0.71099999999999997</v>
      </c>
      <c r="N453">
        <v>1010.36</v>
      </c>
      <c r="O453">
        <v>13.84</v>
      </c>
      <c r="P453">
        <v>275.39999999999998</v>
      </c>
      <c r="Q453">
        <v>14.12</v>
      </c>
      <c r="R453">
        <v>265.86</v>
      </c>
      <c r="S453">
        <v>0.48799999999999999</v>
      </c>
      <c r="T453">
        <v>14.0837</v>
      </c>
      <c r="U453">
        <v>33.34254</v>
      </c>
      <c r="V453">
        <v>4.0233223000000002</v>
      </c>
      <c r="W453">
        <v>14.118399999999999</v>
      </c>
      <c r="X453">
        <v>4.0247000000000002</v>
      </c>
      <c r="Y453">
        <v>33.325200000000002</v>
      </c>
      <c r="Z453">
        <v>13.839499999999999</v>
      </c>
    </row>
    <row r="454" spans="1:26" x14ac:dyDescent="0.25">
      <c r="A454" s="1">
        <v>44941</v>
      </c>
      <c r="B454" s="2">
        <v>0.33940972222222227</v>
      </c>
      <c r="C454" s="2">
        <f t="shared" ref="C454:C518" si="14">B454+0.7083333</f>
        <v>1.0477430222222224</v>
      </c>
      <c r="D454" s="2">
        <f t="shared" ref="D454:D518" si="15">B454+0.666666</f>
        <v>1.0060757222222223</v>
      </c>
      <c r="E454" t="s">
        <v>32</v>
      </c>
      <c r="F454">
        <v>37</v>
      </c>
      <c r="G454" t="s">
        <v>982</v>
      </c>
      <c r="I454">
        <v>80843</v>
      </c>
      <c r="J454" t="s">
        <v>1003</v>
      </c>
      <c r="K454" t="s">
        <v>1004</v>
      </c>
      <c r="L454">
        <v>251.9</v>
      </c>
      <c r="M454">
        <v>1.5409999999999999</v>
      </c>
      <c r="N454">
        <v>1010.35</v>
      </c>
      <c r="O454">
        <v>14.18</v>
      </c>
      <c r="P454">
        <v>273.68</v>
      </c>
      <c r="Q454">
        <v>14.45</v>
      </c>
      <c r="R454">
        <v>264.02</v>
      </c>
      <c r="S454">
        <v>0.48299999999999998</v>
      </c>
      <c r="T454">
        <v>14.08808</v>
      </c>
      <c r="U454">
        <v>33.34064</v>
      </c>
      <c r="V454">
        <v>4.0235263000000003</v>
      </c>
      <c r="W454">
        <v>14.1229</v>
      </c>
      <c r="X454">
        <v>4.0242500000000003</v>
      </c>
      <c r="Y454">
        <v>33.3172</v>
      </c>
      <c r="Z454">
        <v>13.840299999999999</v>
      </c>
    </row>
    <row r="455" spans="1:26" x14ac:dyDescent="0.25">
      <c r="A455" s="1">
        <v>44941</v>
      </c>
      <c r="B455" s="2">
        <v>0.35550925925925925</v>
      </c>
      <c r="C455" s="2">
        <f t="shared" si="14"/>
        <v>1.0638425592592593</v>
      </c>
      <c r="D455" s="2">
        <f t="shared" si="15"/>
        <v>1.0221752592592592</v>
      </c>
      <c r="E455" t="s">
        <v>192</v>
      </c>
      <c r="F455">
        <v>37</v>
      </c>
      <c r="G455" t="s">
        <v>982</v>
      </c>
      <c r="I455">
        <v>83155</v>
      </c>
      <c r="J455" t="s">
        <v>1005</v>
      </c>
      <c r="K455" t="s">
        <v>1006</v>
      </c>
      <c r="L455">
        <v>203.1</v>
      </c>
      <c r="M455">
        <v>0.59</v>
      </c>
      <c r="N455">
        <v>1010.22</v>
      </c>
      <c r="O455">
        <v>13.36</v>
      </c>
      <c r="P455">
        <v>278.01</v>
      </c>
      <c r="Q455">
        <v>13.41</v>
      </c>
      <c r="R455">
        <v>265.37</v>
      </c>
      <c r="S455">
        <v>0.48399999999999999</v>
      </c>
      <c r="T455">
        <v>14.098990000000001</v>
      </c>
      <c r="U455">
        <v>33.335000000000001</v>
      </c>
      <c r="V455">
        <v>4.0239380000000002</v>
      </c>
      <c r="W455">
        <v>14.1348</v>
      </c>
      <c r="X455">
        <v>4.0264100000000003</v>
      </c>
      <c r="Y455">
        <v>33.326900000000002</v>
      </c>
      <c r="Z455">
        <v>13.847</v>
      </c>
    </row>
    <row r="456" spans="1:26" x14ac:dyDescent="0.25">
      <c r="A456" s="1">
        <v>44941</v>
      </c>
      <c r="B456" s="2">
        <v>0.36138888888888893</v>
      </c>
      <c r="C456" s="2">
        <f t="shared" si="14"/>
        <v>1.069722188888889</v>
      </c>
      <c r="D456" s="2">
        <f t="shared" si="15"/>
        <v>1.028054888888889</v>
      </c>
      <c r="E456" t="s">
        <v>25</v>
      </c>
      <c r="F456">
        <v>37</v>
      </c>
      <c r="G456" t="s">
        <v>982</v>
      </c>
      <c r="I456">
        <v>84022</v>
      </c>
      <c r="J456" t="s">
        <v>1007</v>
      </c>
      <c r="K456" t="s">
        <v>1008</v>
      </c>
      <c r="L456">
        <v>256.89999999999998</v>
      </c>
      <c r="M456">
        <v>3.915</v>
      </c>
      <c r="N456">
        <v>1010.05</v>
      </c>
      <c r="O456">
        <v>14.03</v>
      </c>
      <c r="P456">
        <v>271.26</v>
      </c>
      <c r="Q456">
        <v>14.61</v>
      </c>
      <c r="R456">
        <v>262.7</v>
      </c>
      <c r="S456">
        <v>0.48199999999999998</v>
      </c>
      <c r="T456">
        <v>14.10773</v>
      </c>
      <c r="U456">
        <v>33.333080000000002</v>
      </c>
      <c r="V456">
        <v>4.0245500999999999</v>
      </c>
      <c r="W456">
        <v>14.1419</v>
      </c>
      <c r="X456">
        <v>4.0268199999999998</v>
      </c>
      <c r="Y456">
        <v>33.3245</v>
      </c>
      <c r="Z456">
        <v>13.869199999999999</v>
      </c>
    </row>
    <row r="457" spans="1:26" x14ac:dyDescent="0.25">
      <c r="A457" s="1">
        <v>44941</v>
      </c>
      <c r="B457" s="2">
        <v>0.45530092592592591</v>
      </c>
      <c r="C457" s="2">
        <f t="shared" si="14"/>
        <v>1.163634225925926</v>
      </c>
      <c r="D457" s="2">
        <f t="shared" si="15"/>
        <v>1.121966925925926</v>
      </c>
      <c r="E457" t="s">
        <v>24</v>
      </c>
      <c r="F457">
        <v>38</v>
      </c>
      <c r="G457" t="s">
        <v>1009</v>
      </c>
      <c r="I457">
        <v>105536</v>
      </c>
      <c r="J457" t="s">
        <v>1010</v>
      </c>
      <c r="K457" t="s">
        <v>1011</v>
      </c>
      <c r="L457">
        <v>257.2</v>
      </c>
      <c r="M457">
        <v>3.7810000000000001</v>
      </c>
      <c r="N457">
        <v>1010.17</v>
      </c>
      <c r="O457">
        <v>18.97</v>
      </c>
      <c r="P457">
        <v>291.92</v>
      </c>
      <c r="Q457">
        <v>18.89</v>
      </c>
      <c r="R457">
        <v>281.18</v>
      </c>
      <c r="S457">
        <v>0.495</v>
      </c>
      <c r="T457">
        <v>14.58535</v>
      </c>
      <c r="U457">
        <v>33.287030000000001</v>
      </c>
      <c r="V457">
        <v>4.0643263000000003</v>
      </c>
      <c r="W457">
        <v>14.6059</v>
      </c>
      <c r="X457">
        <v>4.0620599999999998</v>
      </c>
      <c r="Y457">
        <v>33.248699999999999</v>
      </c>
      <c r="Z457">
        <v>14.3139</v>
      </c>
    </row>
    <row r="458" spans="1:26" x14ac:dyDescent="0.25">
      <c r="A458" s="1">
        <v>44941</v>
      </c>
      <c r="B458" s="2">
        <v>0.45892361111111107</v>
      </c>
      <c r="C458" s="2">
        <f t="shared" si="14"/>
        <v>1.1672569111111111</v>
      </c>
      <c r="D458" s="2">
        <f t="shared" si="15"/>
        <v>1.125589611111111</v>
      </c>
      <c r="E458" t="s">
        <v>28</v>
      </c>
      <c r="F458">
        <v>38</v>
      </c>
      <c r="G458" t="s">
        <v>1009</v>
      </c>
      <c r="I458">
        <v>110049</v>
      </c>
      <c r="J458" t="s">
        <v>1012</v>
      </c>
      <c r="K458" t="s">
        <v>1013</v>
      </c>
      <c r="L458">
        <v>209.2</v>
      </c>
      <c r="M458">
        <v>0.71799999999999997</v>
      </c>
      <c r="N458">
        <v>1010.13</v>
      </c>
      <c r="O458">
        <v>20.38</v>
      </c>
      <c r="P458">
        <v>289.25</v>
      </c>
      <c r="Q458">
        <v>20.8</v>
      </c>
      <c r="R458">
        <v>280.81</v>
      </c>
      <c r="S458">
        <v>0.49199999999999999</v>
      </c>
      <c r="T458">
        <v>14.513820000000001</v>
      </c>
      <c r="U458">
        <v>33.288429999999998</v>
      </c>
      <c r="V458">
        <v>4.0577661000000003</v>
      </c>
      <c r="W458">
        <v>14.5451</v>
      </c>
      <c r="X458">
        <v>4.0571299999999999</v>
      </c>
      <c r="Y458">
        <v>33.255800000000001</v>
      </c>
      <c r="Z458">
        <v>14.2576</v>
      </c>
    </row>
    <row r="459" spans="1:26" x14ac:dyDescent="0.25">
      <c r="A459" s="1">
        <v>44941</v>
      </c>
      <c r="B459" s="2">
        <v>0.46346064814814819</v>
      </c>
      <c r="C459" s="2">
        <f t="shared" si="14"/>
        <v>1.1717939481481483</v>
      </c>
      <c r="D459" s="2">
        <f t="shared" si="15"/>
        <v>1.1301266481481482</v>
      </c>
      <c r="E459" t="s">
        <v>29</v>
      </c>
      <c r="F459">
        <v>38</v>
      </c>
      <c r="G459" t="s">
        <v>1009</v>
      </c>
      <c r="I459">
        <v>110721</v>
      </c>
      <c r="J459" t="s">
        <v>1014</v>
      </c>
      <c r="K459" t="s">
        <v>1015</v>
      </c>
      <c r="L459">
        <v>234.2</v>
      </c>
      <c r="M459">
        <v>0.89300000000000002</v>
      </c>
      <c r="N459">
        <v>1010.15</v>
      </c>
      <c r="O459">
        <v>19.489999999999998</v>
      </c>
      <c r="P459">
        <v>289.44</v>
      </c>
      <c r="Q459">
        <v>19.75</v>
      </c>
      <c r="R459">
        <v>281.23</v>
      </c>
      <c r="S459">
        <v>0.49199999999999999</v>
      </c>
      <c r="T459">
        <v>14.501530000000001</v>
      </c>
      <c r="U459">
        <v>33.27364</v>
      </c>
      <c r="V459">
        <v>4.0549977999999998</v>
      </c>
      <c r="W459">
        <v>14.533099999999999</v>
      </c>
      <c r="X459">
        <v>4.05654</v>
      </c>
      <c r="Y459">
        <v>33.260599999999997</v>
      </c>
      <c r="Z459">
        <v>14.247999999999999</v>
      </c>
    </row>
    <row r="460" spans="1:26" x14ac:dyDescent="0.25">
      <c r="A460" s="1">
        <v>44941</v>
      </c>
      <c r="B460" s="2">
        <v>0.47228009259259257</v>
      </c>
      <c r="C460" s="2">
        <f t="shared" si="14"/>
        <v>1.1806133925925926</v>
      </c>
      <c r="D460" s="2">
        <f t="shared" si="15"/>
        <v>1.1389460925925925</v>
      </c>
      <c r="E460" t="s">
        <v>30</v>
      </c>
      <c r="F460">
        <v>38</v>
      </c>
      <c r="G460" t="s">
        <v>1009</v>
      </c>
      <c r="I460">
        <v>112003</v>
      </c>
      <c r="J460" t="s">
        <v>1016</v>
      </c>
      <c r="K460" t="s">
        <v>1017</v>
      </c>
      <c r="L460">
        <v>252.1</v>
      </c>
      <c r="M460">
        <v>1.194</v>
      </c>
      <c r="N460">
        <v>1010.02</v>
      </c>
      <c r="O460">
        <v>16.739999999999998</v>
      </c>
      <c r="P460">
        <v>293.95</v>
      </c>
      <c r="Q460">
        <v>17.190000000000001</v>
      </c>
      <c r="R460">
        <v>285.18</v>
      </c>
      <c r="S460">
        <v>0.49099999999999999</v>
      </c>
      <c r="T460">
        <v>14.45885</v>
      </c>
      <c r="U460">
        <v>33.290590000000002</v>
      </c>
      <c r="V460">
        <v>4.0528446000000002</v>
      </c>
      <c r="W460">
        <v>14.4892</v>
      </c>
      <c r="X460">
        <v>4.0525200000000003</v>
      </c>
      <c r="Y460">
        <v>33.261600000000001</v>
      </c>
      <c r="Z460">
        <v>14.2119</v>
      </c>
    </row>
    <row r="461" spans="1:26" x14ac:dyDescent="0.25">
      <c r="A461" s="1">
        <v>44941</v>
      </c>
      <c r="B461" s="2">
        <v>0.47630787037037042</v>
      </c>
      <c r="C461" s="2">
        <f t="shared" si="14"/>
        <v>1.1846411703703705</v>
      </c>
      <c r="D461" s="2">
        <f t="shared" si="15"/>
        <v>1.1429738703703705</v>
      </c>
      <c r="E461" t="s">
        <v>540</v>
      </c>
      <c r="F461">
        <v>38</v>
      </c>
      <c r="G461" t="s">
        <v>1009</v>
      </c>
      <c r="I461">
        <v>112551</v>
      </c>
      <c r="J461" t="s">
        <v>1018</v>
      </c>
      <c r="K461" t="s">
        <v>1019</v>
      </c>
      <c r="L461">
        <v>235.2</v>
      </c>
      <c r="M461">
        <v>0.88900000000000001</v>
      </c>
      <c r="N461">
        <v>1009.92</v>
      </c>
      <c r="O461">
        <v>14.54</v>
      </c>
      <c r="P461">
        <v>298.73</v>
      </c>
      <c r="Q461">
        <v>14.38</v>
      </c>
      <c r="R461">
        <v>286.92</v>
      </c>
      <c r="S461">
        <v>0.49</v>
      </c>
      <c r="T461">
        <v>14.45595</v>
      </c>
      <c r="U461">
        <v>33.285580000000003</v>
      </c>
      <c r="V461">
        <v>4.0520258</v>
      </c>
      <c r="W461">
        <v>14.4871</v>
      </c>
      <c r="X461">
        <v>4.0529999999999999</v>
      </c>
      <c r="Y461">
        <v>33.267699999999998</v>
      </c>
      <c r="Z461">
        <v>14.21</v>
      </c>
    </row>
    <row r="462" spans="1:26" x14ac:dyDescent="0.25">
      <c r="A462" s="1">
        <v>44941</v>
      </c>
      <c r="B462" s="2">
        <v>0.47859953703703706</v>
      </c>
      <c r="C462" s="2">
        <f t="shared" si="14"/>
        <v>1.1869328370370371</v>
      </c>
      <c r="D462" s="2">
        <f t="shared" si="15"/>
        <v>1.145265537037037</v>
      </c>
      <c r="E462" t="s">
        <v>543</v>
      </c>
      <c r="F462">
        <v>38</v>
      </c>
      <c r="G462" t="s">
        <v>1009</v>
      </c>
      <c r="I462">
        <v>112910</v>
      </c>
      <c r="J462" t="s">
        <v>1020</v>
      </c>
      <c r="K462" t="s">
        <v>1021</v>
      </c>
      <c r="L462">
        <v>163.1</v>
      </c>
      <c r="M462">
        <v>0.27200000000000002</v>
      </c>
      <c r="N462">
        <v>1009.93</v>
      </c>
      <c r="O462">
        <v>13.51</v>
      </c>
      <c r="P462">
        <v>294.24</v>
      </c>
      <c r="Q462">
        <v>13.58</v>
      </c>
      <c r="R462">
        <v>284.11</v>
      </c>
      <c r="S462">
        <v>0.49</v>
      </c>
      <c r="T462">
        <v>14.4574</v>
      </c>
      <c r="U462">
        <v>33.285269999999997</v>
      </c>
      <c r="V462">
        <v>4.0521281</v>
      </c>
      <c r="W462">
        <v>14.490399999999999</v>
      </c>
      <c r="X462">
        <v>4.0529400000000004</v>
      </c>
      <c r="Y462">
        <v>33.264299999999999</v>
      </c>
      <c r="Z462">
        <v>14.210100000000001</v>
      </c>
    </row>
    <row r="463" spans="1:26" x14ac:dyDescent="0.25">
      <c r="A463" s="1">
        <v>44941</v>
      </c>
      <c r="B463" s="2">
        <v>0.48106481481481483</v>
      </c>
      <c r="C463" s="2">
        <f t="shared" si="14"/>
        <v>1.1893981148148149</v>
      </c>
      <c r="D463" s="2">
        <f t="shared" si="15"/>
        <v>1.1477308148148149</v>
      </c>
      <c r="E463" t="s">
        <v>31</v>
      </c>
      <c r="F463">
        <v>38</v>
      </c>
      <c r="G463" t="s">
        <v>1009</v>
      </c>
      <c r="I463">
        <v>113242</v>
      </c>
      <c r="J463" t="s">
        <v>1022</v>
      </c>
      <c r="K463" t="s">
        <v>1023</v>
      </c>
      <c r="L463">
        <v>235.4</v>
      </c>
      <c r="M463">
        <v>0.751</v>
      </c>
      <c r="N463">
        <v>1009.99</v>
      </c>
      <c r="O463">
        <v>13.54</v>
      </c>
      <c r="P463">
        <v>297.83999999999997</v>
      </c>
      <c r="Q463">
        <v>13.67</v>
      </c>
      <c r="R463">
        <v>287.66000000000003</v>
      </c>
      <c r="S463">
        <v>0.48899999999999999</v>
      </c>
      <c r="T463">
        <v>14.45815</v>
      </c>
      <c r="U463">
        <v>33.285559999999997</v>
      </c>
      <c r="V463">
        <v>4.0522305000000003</v>
      </c>
      <c r="W463">
        <v>14.489699999999999</v>
      </c>
      <c r="X463">
        <v>4.0529799999999998</v>
      </c>
      <c r="Y463">
        <v>33.265300000000003</v>
      </c>
      <c r="Z463">
        <v>14.2104</v>
      </c>
    </row>
    <row r="464" spans="1:26" x14ac:dyDescent="0.25">
      <c r="A464" s="1">
        <v>44941</v>
      </c>
      <c r="B464" s="2">
        <v>0.48291666666666666</v>
      </c>
      <c r="C464" s="2">
        <f t="shared" si="14"/>
        <v>1.1912499666666667</v>
      </c>
      <c r="D464" s="2">
        <f t="shared" si="15"/>
        <v>1.1495826666666666</v>
      </c>
      <c r="E464" t="s">
        <v>181</v>
      </c>
      <c r="F464">
        <v>38</v>
      </c>
      <c r="G464" t="s">
        <v>1009</v>
      </c>
      <c r="I464">
        <v>113522</v>
      </c>
      <c r="J464" t="s">
        <v>1024</v>
      </c>
      <c r="K464" t="s">
        <v>1025</v>
      </c>
      <c r="L464">
        <v>284.3</v>
      </c>
      <c r="M464">
        <v>0.36499999999999999</v>
      </c>
      <c r="N464">
        <v>1010.08</v>
      </c>
      <c r="O464">
        <v>15.39</v>
      </c>
      <c r="P464">
        <v>297.85000000000002</v>
      </c>
      <c r="Q464">
        <v>15.59</v>
      </c>
      <c r="R464">
        <v>288</v>
      </c>
      <c r="S464">
        <v>0.49</v>
      </c>
      <c r="T464">
        <v>14.45885</v>
      </c>
      <c r="U464">
        <v>33.284019999999998</v>
      </c>
      <c r="V464">
        <v>4.0521281</v>
      </c>
      <c r="W464">
        <v>14.490500000000001</v>
      </c>
      <c r="X464">
        <v>4.0538600000000002</v>
      </c>
      <c r="Y464">
        <v>33.2727</v>
      </c>
      <c r="Z464">
        <v>14.2103</v>
      </c>
    </row>
    <row r="465" spans="1:26" x14ac:dyDescent="0.25">
      <c r="A465" s="1">
        <v>44941</v>
      </c>
      <c r="B465" s="2">
        <v>0.4861226851851852</v>
      </c>
      <c r="C465" s="2">
        <f t="shared" si="14"/>
        <v>1.1944559851851853</v>
      </c>
      <c r="D465" s="2">
        <f t="shared" si="15"/>
        <v>1.1527886851851852</v>
      </c>
      <c r="E465" t="s">
        <v>184</v>
      </c>
      <c r="F465">
        <v>38</v>
      </c>
      <c r="G465" t="s">
        <v>1009</v>
      </c>
      <c r="I465">
        <v>113959</v>
      </c>
      <c r="J465" t="s">
        <v>1026</v>
      </c>
      <c r="K465" t="s">
        <v>1027</v>
      </c>
      <c r="L465">
        <v>275.89999999999998</v>
      </c>
      <c r="M465">
        <v>1.6279999999999999</v>
      </c>
      <c r="N465">
        <v>1010.09</v>
      </c>
      <c r="O465">
        <v>15.81</v>
      </c>
      <c r="P465">
        <v>298.77999999999997</v>
      </c>
      <c r="Q465">
        <v>16.05</v>
      </c>
      <c r="R465">
        <v>289.56</v>
      </c>
      <c r="S465">
        <v>0.49299999999999999</v>
      </c>
      <c r="T465">
        <v>14.453799999999999</v>
      </c>
      <c r="U465">
        <v>33.287419999999997</v>
      </c>
      <c r="V465">
        <v>4.0520258</v>
      </c>
      <c r="W465">
        <v>14.487299999999999</v>
      </c>
      <c r="X465">
        <v>4.05267</v>
      </c>
      <c r="Y465">
        <v>33.264499999999998</v>
      </c>
      <c r="Z465">
        <v>14.206300000000001</v>
      </c>
    </row>
    <row r="466" spans="1:26" x14ac:dyDescent="0.25">
      <c r="A466" s="1">
        <v>44941</v>
      </c>
      <c r="B466" s="2">
        <v>0.49695601851851851</v>
      </c>
      <c r="C466" s="2">
        <f t="shared" si="14"/>
        <v>1.2052893185185185</v>
      </c>
      <c r="D466" s="2">
        <f t="shared" si="15"/>
        <v>1.1636220185185184</v>
      </c>
      <c r="E466" t="s">
        <v>187</v>
      </c>
      <c r="F466">
        <v>38</v>
      </c>
      <c r="G466" t="s">
        <v>1009</v>
      </c>
      <c r="I466">
        <v>115536</v>
      </c>
      <c r="J466" t="s">
        <v>1028</v>
      </c>
      <c r="K466" t="s">
        <v>1029</v>
      </c>
      <c r="L466">
        <v>279.89999999999998</v>
      </c>
      <c r="M466">
        <v>1.8819999999999999</v>
      </c>
      <c r="N466">
        <v>1010.64</v>
      </c>
      <c r="O466">
        <v>13.93</v>
      </c>
      <c r="P466">
        <v>293.62</v>
      </c>
      <c r="Q466">
        <v>14.38</v>
      </c>
      <c r="R466">
        <v>286.63</v>
      </c>
      <c r="S466">
        <v>0.48799999999999999</v>
      </c>
      <c r="T466">
        <v>14.44365</v>
      </c>
      <c r="U466">
        <v>33.288609999999998</v>
      </c>
      <c r="V466">
        <v>4.0512034000000003</v>
      </c>
      <c r="W466">
        <v>14.4757</v>
      </c>
      <c r="X466">
        <v>4.0529599999999997</v>
      </c>
      <c r="Y466">
        <v>33.277099999999997</v>
      </c>
      <c r="Z466">
        <v>14.1972</v>
      </c>
    </row>
    <row r="467" spans="1:26" x14ac:dyDescent="0.25">
      <c r="A467" s="1">
        <v>44941</v>
      </c>
      <c r="B467" s="2">
        <v>0.50028935185185186</v>
      </c>
      <c r="C467" s="2">
        <f t="shared" si="14"/>
        <v>1.2086226518518519</v>
      </c>
      <c r="D467" s="2">
        <f t="shared" si="15"/>
        <v>1.1669553518518518</v>
      </c>
      <c r="E467" t="s">
        <v>32</v>
      </c>
      <c r="F467">
        <v>38</v>
      </c>
      <c r="G467" t="s">
        <v>1009</v>
      </c>
      <c r="I467">
        <v>120024</v>
      </c>
      <c r="J467" t="s">
        <v>1030</v>
      </c>
      <c r="K467" t="s">
        <v>1031</v>
      </c>
      <c r="L467">
        <v>263.89999999999998</v>
      </c>
      <c r="M467">
        <v>2.4079999999999999</v>
      </c>
      <c r="N467">
        <v>1010.31</v>
      </c>
      <c r="O467">
        <v>12.84</v>
      </c>
      <c r="P467">
        <v>291.58</v>
      </c>
      <c r="Q467">
        <v>13.06</v>
      </c>
      <c r="R467">
        <v>281.77999999999997</v>
      </c>
      <c r="S467">
        <v>0.48699999999999999</v>
      </c>
      <c r="T467">
        <v>14.44075</v>
      </c>
      <c r="U467">
        <v>33.290170000000003</v>
      </c>
      <c r="V467">
        <v>4.0511011000000003</v>
      </c>
      <c r="W467">
        <v>14.4727</v>
      </c>
      <c r="X467">
        <v>4.0522799999999997</v>
      </c>
      <c r="Y467">
        <v>33.273499999999999</v>
      </c>
      <c r="Z467">
        <v>14.187099999999999</v>
      </c>
    </row>
    <row r="468" spans="1:26" x14ac:dyDescent="0.25">
      <c r="A468" s="1">
        <v>44941</v>
      </c>
      <c r="B468" s="2">
        <v>0.50523148148148145</v>
      </c>
      <c r="C468" s="2">
        <f t="shared" si="14"/>
        <v>1.2135647814814816</v>
      </c>
      <c r="D468" s="2">
        <f t="shared" si="15"/>
        <v>1.1718974814814813</v>
      </c>
      <c r="E468" t="s">
        <v>192</v>
      </c>
      <c r="F468">
        <v>38</v>
      </c>
      <c r="G468" t="s">
        <v>1009</v>
      </c>
      <c r="I468">
        <v>120731</v>
      </c>
      <c r="J468" t="s">
        <v>1032</v>
      </c>
      <c r="K468" t="s">
        <v>1033</v>
      </c>
      <c r="L468">
        <v>268.8</v>
      </c>
      <c r="M468">
        <v>2.254</v>
      </c>
      <c r="N468">
        <v>1010.57</v>
      </c>
      <c r="O468">
        <v>13.85</v>
      </c>
      <c r="P468">
        <v>295.35000000000002</v>
      </c>
      <c r="Q468">
        <v>13.9</v>
      </c>
      <c r="R468">
        <v>284.86</v>
      </c>
      <c r="S468">
        <v>0.48799999999999999</v>
      </c>
      <c r="T468">
        <v>14.417590000000001</v>
      </c>
      <c r="U468">
        <v>33.296950000000002</v>
      </c>
      <c r="V468">
        <v>4.0496686000000004</v>
      </c>
      <c r="W468">
        <v>14.449299999999999</v>
      </c>
      <c r="X468">
        <v>4.0507400000000002</v>
      </c>
      <c r="Y468">
        <v>33.279499999999999</v>
      </c>
      <c r="Z468">
        <v>14.164099999999999</v>
      </c>
    </row>
    <row r="469" spans="1:26" x14ac:dyDescent="0.25">
      <c r="A469" s="1">
        <v>44941</v>
      </c>
      <c r="B469" s="2">
        <v>0.54267361111111112</v>
      </c>
      <c r="C469" s="2">
        <f t="shared" si="14"/>
        <v>1.2510069111111113</v>
      </c>
      <c r="D469" s="2">
        <f t="shared" si="15"/>
        <v>1.209339611111111</v>
      </c>
      <c r="E469" t="s">
        <v>25</v>
      </c>
      <c r="F469">
        <v>38</v>
      </c>
      <c r="G469" t="s">
        <v>1009</v>
      </c>
      <c r="I469">
        <v>130126</v>
      </c>
      <c r="J469" t="s">
        <v>1034</v>
      </c>
      <c r="K469" t="s">
        <v>1035</v>
      </c>
      <c r="L469">
        <v>229.6</v>
      </c>
      <c r="M469">
        <v>9.3469999999999995</v>
      </c>
      <c r="N469">
        <v>1010.87</v>
      </c>
      <c r="O469">
        <v>12.62</v>
      </c>
      <c r="P469">
        <v>290.75</v>
      </c>
      <c r="Q469">
        <v>11.11</v>
      </c>
      <c r="R469">
        <v>274.08</v>
      </c>
      <c r="S469">
        <v>0.47799999999999998</v>
      </c>
      <c r="T469">
        <v>14.475490000000001</v>
      </c>
      <c r="U469">
        <v>33.311999999999998</v>
      </c>
      <c r="V469">
        <v>4.0567419999999998</v>
      </c>
      <c r="W469">
        <v>14.507</v>
      </c>
      <c r="X469">
        <v>4.0602900000000002</v>
      </c>
      <c r="Y469">
        <v>33.317399999999999</v>
      </c>
      <c r="Z469">
        <v>14.2273</v>
      </c>
    </row>
    <row r="470" spans="1:26" x14ac:dyDescent="0.25">
      <c r="A470" s="1">
        <v>44941</v>
      </c>
      <c r="B470" s="2">
        <v>0.60458333333333336</v>
      </c>
      <c r="C470" s="2">
        <f t="shared" si="14"/>
        <v>1.3129166333333333</v>
      </c>
      <c r="D470" s="2">
        <f t="shared" si="15"/>
        <v>1.2712493333333335</v>
      </c>
      <c r="E470" t="s">
        <v>24</v>
      </c>
      <c r="F470">
        <v>39</v>
      </c>
      <c r="G470" t="s">
        <v>1804</v>
      </c>
      <c r="I470">
        <v>143034</v>
      </c>
      <c r="J470" t="s">
        <v>1036</v>
      </c>
      <c r="K470" t="s">
        <v>1037</v>
      </c>
      <c r="L470">
        <v>197.5</v>
      </c>
      <c r="M470">
        <v>0.95799999999999996</v>
      </c>
      <c r="N470">
        <v>1011.39</v>
      </c>
      <c r="O470">
        <v>13.88</v>
      </c>
      <c r="P470">
        <v>293.27999999999997</v>
      </c>
      <c r="Q470">
        <v>13.78</v>
      </c>
      <c r="R470">
        <v>280.94</v>
      </c>
      <c r="S470">
        <v>0.47899999999999998</v>
      </c>
      <c r="T470">
        <v>14.60122</v>
      </c>
      <c r="U470">
        <v>32.958950000000002</v>
      </c>
      <c r="V470">
        <v>4.0298824</v>
      </c>
      <c r="W470">
        <v>14.6326</v>
      </c>
      <c r="X470">
        <v>4.03125</v>
      </c>
      <c r="Y470">
        <v>32.944800000000001</v>
      </c>
      <c r="Z470">
        <v>14.347300000000001</v>
      </c>
    </row>
    <row r="471" spans="1:26" x14ac:dyDescent="0.25">
      <c r="A471" s="1">
        <v>44941</v>
      </c>
      <c r="B471" s="2">
        <v>0.60491898148148149</v>
      </c>
      <c r="C471" s="2">
        <f t="shared" si="14"/>
        <v>1.3132522814814815</v>
      </c>
      <c r="D471" s="2">
        <f t="shared" si="15"/>
        <v>1.2715849814814815</v>
      </c>
      <c r="E471" t="s">
        <v>28</v>
      </c>
      <c r="F471">
        <v>39</v>
      </c>
      <c r="G471" t="s">
        <v>1804</v>
      </c>
      <c r="I471">
        <v>143103</v>
      </c>
      <c r="J471" t="s">
        <v>1038</v>
      </c>
      <c r="K471" t="s">
        <v>1039</v>
      </c>
      <c r="L471">
        <v>204.7</v>
      </c>
      <c r="M471">
        <v>0.98799999999999999</v>
      </c>
      <c r="N471">
        <v>1011.39</v>
      </c>
      <c r="O471">
        <v>13.47</v>
      </c>
      <c r="P471">
        <v>291.31</v>
      </c>
      <c r="Q471">
        <v>13.36</v>
      </c>
      <c r="R471">
        <v>279.45</v>
      </c>
      <c r="S471">
        <v>0.47799999999999998</v>
      </c>
      <c r="T471">
        <v>14.60122</v>
      </c>
      <c r="U471">
        <v>32.958950000000002</v>
      </c>
      <c r="V471">
        <v>4.0298824</v>
      </c>
      <c r="W471">
        <v>14.632899999999999</v>
      </c>
      <c r="X471">
        <v>4.0309400000000002</v>
      </c>
      <c r="Y471">
        <v>32.941699999999997</v>
      </c>
      <c r="Z471">
        <v>14.3476</v>
      </c>
    </row>
    <row r="472" spans="1:26" x14ac:dyDescent="0.25">
      <c r="A472" s="1">
        <v>44941</v>
      </c>
      <c r="B472" s="2">
        <v>0.61496527777777776</v>
      </c>
      <c r="C472" s="2">
        <f t="shared" si="14"/>
        <v>1.3232985777777779</v>
      </c>
      <c r="D472" s="2">
        <f t="shared" si="15"/>
        <v>1.2816312777777776</v>
      </c>
      <c r="E472" t="s">
        <v>29</v>
      </c>
      <c r="F472">
        <v>39</v>
      </c>
      <c r="G472" t="s">
        <v>1804</v>
      </c>
      <c r="I472">
        <v>144532</v>
      </c>
      <c r="J472" t="s">
        <v>1040</v>
      </c>
      <c r="K472" t="s">
        <v>1041</v>
      </c>
      <c r="L472">
        <v>232.3</v>
      </c>
      <c r="M472">
        <v>0.93600000000000005</v>
      </c>
      <c r="N472">
        <v>1011.5</v>
      </c>
      <c r="O472">
        <v>12.69</v>
      </c>
      <c r="P472">
        <v>294.88</v>
      </c>
      <c r="Q472">
        <v>12.65</v>
      </c>
      <c r="R472">
        <v>284.22000000000003</v>
      </c>
      <c r="S472">
        <v>0.47699999999999998</v>
      </c>
      <c r="T472">
        <v>14.600519999999999</v>
      </c>
      <c r="U472">
        <v>32.95579</v>
      </c>
      <c r="V472">
        <v>4.0294705000000004</v>
      </c>
      <c r="W472">
        <v>14.632400000000001</v>
      </c>
      <c r="X472">
        <v>4.0313299999999996</v>
      </c>
      <c r="Y472">
        <v>32.945700000000002</v>
      </c>
      <c r="Z472">
        <v>14.3476</v>
      </c>
    </row>
    <row r="473" spans="1:26" x14ac:dyDescent="0.25">
      <c r="A473" s="1">
        <v>44941</v>
      </c>
      <c r="B473" s="2">
        <v>0.63288194444444446</v>
      </c>
      <c r="C473" s="2">
        <f t="shared" si="14"/>
        <v>1.3412152444444445</v>
      </c>
      <c r="D473" s="2">
        <f t="shared" si="15"/>
        <v>1.2995479444444444</v>
      </c>
      <c r="E473" t="s">
        <v>30</v>
      </c>
      <c r="F473">
        <v>39</v>
      </c>
      <c r="G473" t="s">
        <v>1804</v>
      </c>
      <c r="I473">
        <v>151119</v>
      </c>
      <c r="J473" t="s">
        <v>1042</v>
      </c>
      <c r="K473" t="s">
        <v>1043</v>
      </c>
      <c r="L473">
        <v>193.9</v>
      </c>
      <c r="M473">
        <v>0.96499999999999997</v>
      </c>
      <c r="N473">
        <v>1011.29</v>
      </c>
      <c r="O473">
        <v>9.08</v>
      </c>
      <c r="P473">
        <v>283.74</v>
      </c>
      <c r="Q473">
        <v>8.92</v>
      </c>
      <c r="R473">
        <v>273.18</v>
      </c>
      <c r="S473">
        <v>0.47099999999999997</v>
      </c>
      <c r="T473">
        <v>14.60341</v>
      </c>
      <c r="U473">
        <v>32.953330000000001</v>
      </c>
      <c r="V473">
        <v>4.0294705000000004</v>
      </c>
      <c r="W473">
        <v>14.6332</v>
      </c>
      <c r="X473">
        <v>4.0321499999999997</v>
      </c>
      <c r="Y473">
        <v>32.952500000000001</v>
      </c>
      <c r="Z473">
        <v>14.349500000000001</v>
      </c>
    </row>
    <row r="474" spans="1:26" x14ac:dyDescent="0.25">
      <c r="A474" s="1">
        <v>44941</v>
      </c>
      <c r="B474" s="2">
        <v>0.6370717592592593</v>
      </c>
      <c r="C474" s="2">
        <f t="shared" si="14"/>
        <v>1.3454050592592592</v>
      </c>
      <c r="D474" s="2">
        <f t="shared" si="15"/>
        <v>1.3037377592592594</v>
      </c>
      <c r="E474" t="s">
        <v>540</v>
      </c>
      <c r="F474">
        <v>39</v>
      </c>
      <c r="G474" t="s">
        <v>1804</v>
      </c>
      <c r="I474">
        <v>151721</v>
      </c>
      <c r="J474" t="s">
        <v>1044</v>
      </c>
      <c r="K474" t="s">
        <v>1045</v>
      </c>
      <c r="L474">
        <v>185.8</v>
      </c>
      <c r="M474">
        <v>0.68100000000000005</v>
      </c>
      <c r="N474">
        <v>1011.35</v>
      </c>
      <c r="O474">
        <v>9.2899999999999991</v>
      </c>
      <c r="P474">
        <v>283.25</v>
      </c>
      <c r="Q474">
        <v>9.4600000000000009</v>
      </c>
      <c r="R474">
        <v>273.93</v>
      </c>
      <c r="S474">
        <v>0.47</v>
      </c>
      <c r="T474">
        <v>14.573779999999999</v>
      </c>
      <c r="U474">
        <v>32.975709999999999</v>
      </c>
      <c r="V474">
        <v>4.0291642000000003</v>
      </c>
      <c r="W474">
        <v>14.605399999999999</v>
      </c>
      <c r="X474">
        <v>4.0305900000000001</v>
      </c>
      <c r="Y474">
        <v>32.9619</v>
      </c>
      <c r="Z474">
        <v>14.3287</v>
      </c>
    </row>
    <row r="475" spans="1:26" x14ac:dyDescent="0.25">
      <c r="A475" s="1">
        <v>44941</v>
      </c>
      <c r="B475" s="2">
        <v>0.64372685185185186</v>
      </c>
      <c r="C475" s="2">
        <f t="shared" si="14"/>
        <v>1.3520601518518518</v>
      </c>
      <c r="D475" s="2">
        <f t="shared" si="15"/>
        <v>1.3103928518518519</v>
      </c>
      <c r="E475" t="s">
        <v>543</v>
      </c>
      <c r="F475">
        <v>39</v>
      </c>
      <c r="G475" t="s">
        <v>1804</v>
      </c>
      <c r="I475">
        <v>152657</v>
      </c>
      <c r="J475" t="s">
        <v>1046</v>
      </c>
      <c r="K475" t="s">
        <v>1047</v>
      </c>
      <c r="L475">
        <v>184.5</v>
      </c>
      <c r="M475">
        <v>0.40100000000000002</v>
      </c>
      <c r="N475">
        <v>1011.49</v>
      </c>
      <c r="O475">
        <v>13.27</v>
      </c>
      <c r="P475">
        <v>278.12</v>
      </c>
      <c r="Q475">
        <v>13.34</v>
      </c>
      <c r="R475">
        <v>269.79000000000002</v>
      </c>
      <c r="S475">
        <v>0.47199999999999998</v>
      </c>
      <c r="T475">
        <v>14.57667</v>
      </c>
      <c r="U475">
        <v>32.97325</v>
      </c>
      <c r="V475">
        <v>4.0291642000000003</v>
      </c>
      <c r="W475">
        <v>14.607799999999999</v>
      </c>
      <c r="X475">
        <v>4.0305900000000001</v>
      </c>
      <c r="Y475">
        <v>32.959800000000001</v>
      </c>
      <c r="Z475">
        <v>14.327500000000001</v>
      </c>
    </row>
    <row r="476" spans="1:26" x14ac:dyDescent="0.25">
      <c r="A476" s="1">
        <v>44941</v>
      </c>
      <c r="B476" s="2">
        <v>0.6459259259259259</v>
      </c>
      <c r="C476" s="2">
        <f t="shared" si="14"/>
        <v>1.3542592259259258</v>
      </c>
      <c r="D476" s="2">
        <f t="shared" si="15"/>
        <v>1.312591925925926</v>
      </c>
      <c r="E476" t="s">
        <v>31</v>
      </c>
      <c r="F476">
        <v>39</v>
      </c>
      <c r="G476" t="s">
        <v>1804</v>
      </c>
      <c r="I476">
        <v>153007</v>
      </c>
      <c r="J476" t="s">
        <v>1048</v>
      </c>
      <c r="K476" t="s">
        <v>1049</v>
      </c>
      <c r="L476">
        <v>206.2</v>
      </c>
      <c r="M476">
        <v>0.46600000000000003</v>
      </c>
      <c r="N476">
        <v>1011.48</v>
      </c>
      <c r="O476">
        <v>13.87</v>
      </c>
      <c r="P476">
        <v>268.41000000000003</v>
      </c>
      <c r="Q476">
        <v>14.43</v>
      </c>
      <c r="R476">
        <v>264.2</v>
      </c>
      <c r="S476">
        <v>0.47</v>
      </c>
      <c r="T476">
        <v>14.581009999999999</v>
      </c>
      <c r="U476">
        <v>32.968629999999997</v>
      </c>
      <c r="V476">
        <v>4.0290622000000003</v>
      </c>
      <c r="W476">
        <v>14.6126</v>
      </c>
      <c r="X476">
        <v>4.0309600000000003</v>
      </c>
      <c r="Y476">
        <v>32.959099999999999</v>
      </c>
      <c r="Z476">
        <v>14.332000000000001</v>
      </c>
    </row>
    <row r="477" spans="1:26" x14ac:dyDescent="0.25">
      <c r="A477" s="1">
        <v>44941</v>
      </c>
      <c r="B477" s="2">
        <v>0.64777777777777779</v>
      </c>
      <c r="C477" s="2">
        <f t="shared" si="14"/>
        <v>1.3561110777777778</v>
      </c>
      <c r="D477" s="2">
        <f t="shared" si="15"/>
        <v>1.3144437777777778</v>
      </c>
      <c r="E477" t="s">
        <v>181</v>
      </c>
      <c r="F477">
        <v>39</v>
      </c>
      <c r="G477" t="s">
        <v>1804</v>
      </c>
      <c r="I477">
        <v>153247</v>
      </c>
      <c r="J477" t="s">
        <v>1050</v>
      </c>
      <c r="K477" t="s">
        <v>1051</v>
      </c>
      <c r="L477">
        <v>204</v>
      </c>
      <c r="M477">
        <v>0.872</v>
      </c>
      <c r="N477">
        <v>1011.45</v>
      </c>
      <c r="O477">
        <v>14.37</v>
      </c>
      <c r="P477">
        <v>271.93</v>
      </c>
      <c r="Q477">
        <v>14.72</v>
      </c>
      <c r="R477">
        <v>264.49</v>
      </c>
      <c r="S477">
        <v>0.47699999999999998</v>
      </c>
      <c r="T477">
        <v>14.582459999999999</v>
      </c>
      <c r="U477">
        <v>32.967399999999998</v>
      </c>
      <c r="V477">
        <v>4.0290622000000003</v>
      </c>
      <c r="W477">
        <v>14.615399999999999</v>
      </c>
      <c r="X477">
        <v>4.0310800000000002</v>
      </c>
      <c r="Y477">
        <v>32.957799999999999</v>
      </c>
      <c r="Z477">
        <v>14.3339</v>
      </c>
    </row>
    <row r="478" spans="1:26" x14ac:dyDescent="0.25">
      <c r="A478" s="1">
        <v>44941</v>
      </c>
      <c r="B478" s="2">
        <v>0.65076388888888892</v>
      </c>
      <c r="C478" s="2">
        <f t="shared" si="14"/>
        <v>1.359097188888889</v>
      </c>
      <c r="D478" s="2">
        <f t="shared" si="15"/>
        <v>1.3174298888888889</v>
      </c>
      <c r="E478" t="s">
        <v>184</v>
      </c>
      <c r="F478">
        <v>39</v>
      </c>
      <c r="G478" t="s">
        <v>1804</v>
      </c>
      <c r="I478">
        <v>153704</v>
      </c>
      <c r="J478" t="s">
        <v>1052</v>
      </c>
      <c r="K478" t="s">
        <v>1053</v>
      </c>
      <c r="L478">
        <v>233.3</v>
      </c>
      <c r="M478">
        <v>2.4220000000000002</v>
      </c>
      <c r="N478">
        <v>1011.29</v>
      </c>
      <c r="O478">
        <v>13.23</v>
      </c>
      <c r="P478">
        <v>274.07</v>
      </c>
      <c r="Q478">
        <v>13.39</v>
      </c>
      <c r="R478">
        <v>264.27</v>
      </c>
      <c r="S478">
        <v>0.47599999999999998</v>
      </c>
      <c r="T478">
        <v>14.590389999999999</v>
      </c>
      <c r="U478">
        <v>32.95973</v>
      </c>
      <c r="V478">
        <v>4.0289600999999999</v>
      </c>
      <c r="W478">
        <v>14.6235</v>
      </c>
      <c r="X478">
        <v>4.0296000000000003</v>
      </c>
      <c r="Y478">
        <v>32.9375</v>
      </c>
      <c r="Z478">
        <v>14.3432</v>
      </c>
    </row>
    <row r="479" spans="1:26" x14ac:dyDescent="0.25">
      <c r="A479" s="1">
        <v>44941</v>
      </c>
      <c r="B479" s="2">
        <v>0.66128472222222223</v>
      </c>
      <c r="C479" s="2">
        <f t="shared" si="14"/>
        <v>1.3696180222222223</v>
      </c>
      <c r="D479" s="2">
        <f t="shared" si="15"/>
        <v>1.3279507222222222</v>
      </c>
      <c r="E479" t="s">
        <v>187</v>
      </c>
      <c r="F479">
        <v>39</v>
      </c>
      <c r="G479" t="s">
        <v>1804</v>
      </c>
      <c r="I479">
        <v>155213</v>
      </c>
      <c r="J479" t="s">
        <v>1054</v>
      </c>
      <c r="K479" t="s">
        <v>1055</v>
      </c>
      <c r="L479">
        <v>225.9</v>
      </c>
      <c r="M479">
        <v>2.0409999999999999</v>
      </c>
      <c r="N479">
        <v>1011.48</v>
      </c>
      <c r="O479">
        <v>12.57</v>
      </c>
      <c r="P479">
        <v>288.24</v>
      </c>
      <c r="Q479">
        <v>11.89</v>
      </c>
      <c r="R479">
        <v>273.29000000000002</v>
      </c>
      <c r="S479">
        <v>0.47799999999999998</v>
      </c>
      <c r="T479">
        <v>14.59548</v>
      </c>
      <c r="U479">
        <v>32.955410000000001</v>
      </c>
      <c r="V479">
        <v>4.0289600999999999</v>
      </c>
      <c r="W479">
        <v>14.6286</v>
      </c>
      <c r="X479">
        <v>4.0307599999999999</v>
      </c>
      <c r="Y479">
        <v>32.9437</v>
      </c>
      <c r="Z479">
        <v>14.3485</v>
      </c>
    </row>
    <row r="480" spans="1:26" x14ac:dyDescent="0.25">
      <c r="A480" s="1">
        <v>44941</v>
      </c>
      <c r="B480" s="2">
        <v>0.6637615740740741</v>
      </c>
      <c r="C480" s="2">
        <f t="shared" si="14"/>
        <v>1.3720948740740742</v>
      </c>
      <c r="D480" s="2">
        <f t="shared" si="15"/>
        <v>1.3304275740740741</v>
      </c>
      <c r="E480" t="s">
        <v>32</v>
      </c>
      <c r="F480">
        <v>39</v>
      </c>
      <c r="G480" t="s">
        <v>1804</v>
      </c>
      <c r="I480">
        <v>155547</v>
      </c>
      <c r="J480" t="s">
        <v>1056</v>
      </c>
      <c r="K480" t="s">
        <v>1057</v>
      </c>
      <c r="L480">
        <v>224.3</v>
      </c>
      <c r="M480">
        <v>1.7010000000000001</v>
      </c>
      <c r="N480">
        <v>1011.41</v>
      </c>
      <c r="O480">
        <v>12.46</v>
      </c>
      <c r="P480">
        <v>274.76</v>
      </c>
      <c r="Q480">
        <v>12.15</v>
      </c>
      <c r="R480">
        <v>262.24</v>
      </c>
      <c r="S480">
        <v>0.47599999999999998</v>
      </c>
      <c r="T480">
        <v>14.599819999999999</v>
      </c>
      <c r="U480">
        <v>32.950789999999998</v>
      </c>
      <c r="V480">
        <v>4.0288579999999996</v>
      </c>
      <c r="W480">
        <v>14.630100000000001</v>
      </c>
      <c r="X480">
        <v>4.0297999999999998</v>
      </c>
      <c r="Y480">
        <v>32.933700000000002</v>
      </c>
      <c r="Z480">
        <v>14.3498</v>
      </c>
    </row>
    <row r="481" spans="1:26" x14ac:dyDescent="0.25">
      <c r="A481" s="1">
        <v>44941</v>
      </c>
      <c r="B481" s="2">
        <v>0.67981481481481476</v>
      </c>
      <c r="C481" s="2">
        <f t="shared" si="14"/>
        <v>1.3881481148148147</v>
      </c>
      <c r="D481" s="2">
        <f t="shared" si="15"/>
        <v>1.3464808148148149</v>
      </c>
      <c r="E481" t="s">
        <v>192</v>
      </c>
      <c r="F481">
        <v>39</v>
      </c>
      <c r="G481" t="s">
        <v>1804</v>
      </c>
      <c r="I481">
        <v>161854</v>
      </c>
      <c r="J481" t="s">
        <v>1058</v>
      </c>
      <c r="K481" t="s">
        <v>1059</v>
      </c>
      <c r="L481">
        <v>207.8</v>
      </c>
      <c r="M481">
        <v>1.62</v>
      </c>
      <c r="N481">
        <v>1011.51</v>
      </c>
      <c r="O481">
        <v>13.89</v>
      </c>
      <c r="P481">
        <v>286.97000000000003</v>
      </c>
      <c r="Q481">
        <v>12.98</v>
      </c>
      <c r="R481">
        <v>271.47000000000003</v>
      </c>
      <c r="S481">
        <v>0.47699999999999998</v>
      </c>
      <c r="T481">
        <v>14.590389999999999</v>
      </c>
      <c r="U481">
        <v>32.940069999999999</v>
      </c>
      <c r="V481">
        <v>4.0268059000000003</v>
      </c>
      <c r="W481">
        <v>14.622299999999999</v>
      </c>
      <c r="X481">
        <v>4.0285000000000002</v>
      </c>
      <c r="Y481">
        <v>32.9285</v>
      </c>
      <c r="Z481">
        <v>14.3386</v>
      </c>
    </row>
    <row r="482" spans="1:26" x14ac:dyDescent="0.25">
      <c r="A482" s="1">
        <v>44941</v>
      </c>
      <c r="B482" s="2">
        <v>0.68524305555555554</v>
      </c>
      <c r="C482" s="2">
        <f t="shared" si="14"/>
        <v>1.3935763555555556</v>
      </c>
      <c r="D482" s="2">
        <f t="shared" si="15"/>
        <v>1.3519090555555555</v>
      </c>
      <c r="E482" t="s">
        <v>25</v>
      </c>
      <c r="F482">
        <v>39</v>
      </c>
      <c r="G482" t="s">
        <v>1804</v>
      </c>
      <c r="I482">
        <v>162643</v>
      </c>
      <c r="J482" t="s">
        <v>1060</v>
      </c>
      <c r="K482" t="s">
        <v>1061</v>
      </c>
      <c r="L482">
        <v>272.89999999999998</v>
      </c>
      <c r="M482">
        <v>2.8940000000000001</v>
      </c>
      <c r="N482">
        <v>1011.67</v>
      </c>
      <c r="O482">
        <v>15.17</v>
      </c>
      <c r="P482">
        <v>274.5</v>
      </c>
      <c r="Q482">
        <v>15.91</v>
      </c>
      <c r="R482">
        <v>269.95999999999998</v>
      </c>
      <c r="S482">
        <v>0.47499999999999998</v>
      </c>
      <c r="T482">
        <v>14.583909999999999</v>
      </c>
      <c r="U482">
        <v>32.938099999999999</v>
      </c>
      <c r="V482">
        <v>4.0259859000000002</v>
      </c>
      <c r="W482">
        <v>14.616199999999999</v>
      </c>
      <c r="X482">
        <v>4.0270200000000003</v>
      </c>
      <c r="Y482">
        <v>32.920099999999998</v>
      </c>
      <c r="Z482">
        <v>14.3338</v>
      </c>
    </row>
    <row r="483" spans="1:26" x14ac:dyDescent="0.25">
      <c r="A483" s="1">
        <v>44941</v>
      </c>
      <c r="B483" s="2">
        <v>0.76113425925925926</v>
      </c>
      <c r="C483" s="2">
        <f t="shared" si="14"/>
        <v>1.4694675592592592</v>
      </c>
      <c r="D483" s="2">
        <f t="shared" si="15"/>
        <v>1.4278002592592594</v>
      </c>
      <c r="E483" t="s">
        <v>38</v>
      </c>
      <c r="I483">
        <v>181600</v>
      </c>
      <c r="J483" t="s">
        <v>123</v>
      </c>
      <c r="K483" t="s">
        <v>124</v>
      </c>
      <c r="L483">
        <v>241.2</v>
      </c>
      <c r="M483">
        <v>9.6340000000000003</v>
      </c>
      <c r="N483">
        <v>1012.8</v>
      </c>
      <c r="O483">
        <v>12.26</v>
      </c>
      <c r="P483">
        <v>304.58999999999997</v>
      </c>
      <c r="Q483">
        <v>10.18</v>
      </c>
      <c r="R483">
        <v>285.58999999999997</v>
      </c>
      <c r="S483">
        <v>0.46400000000000002</v>
      </c>
      <c r="T483">
        <v>15.623559999999999</v>
      </c>
      <c r="U483">
        <v>33.225619999999999</v>
      </c>
      <c r="V483">
        <v>4.1552693999999999</v>
      </c>
      <c r="W483">
        <v>15.654500000000001</v>
      </c>
      <c r="X483">
        <v>4.1575499999999996</v>
      </c>
      <c r="Y483">
        <v>33.219900000000003</v>
      </c>
      <c r="Z483">
        <v>15.373799999999999</v>
      </c>
    </row>
    <row r="484" spans="1:26" x14ac:dyDescent="0.25">
      <c r="A484" s="1">
        <v>44941</v>
      </c>
      <c r="B484" s="2">
        <v>0.76646990740740739</v>
      </c>
      <c r="C484" s="2">
        <f t="shared" si="14"/>
        <v>1.4748032074074073</v>
      </c>
      <c r="D484" s="2">
        <f t="shared" si="15"/>
        <v>1.4331359074074075</v>
      </c>
      <c r="E484" t="s">
        <v>24</v>
      </c>
      <c r="F484">
        <v>40</v>
      </c>
      <c r="G484" t="s">
        <v>1062</v>
      </c>
      <c r="I484">
        <v>182341</v>
      </c>
      <c r="J484" t="s">
        <v>1063</v>
      </c>
      <c r="K484" t="s">
        <v>1064</v>
      </c>
      <c r="L484">
        <v>264.3</v>
      </c>
      <c r="M484">
        <v>4.3719999999999999</v>
      </c>
      <c r="N484">
        <v>1012.8</v>
      </c>
      <c r="O484">
        <v>9.69</v>
      </c>
      <c r="P484">
        <v>298.27999999999997</v>
      </c>
      <c r="Q484">
        <v>8.92</v>
      </c>
      <c r="R484">
        <v>282.36</v>
      </c>
      <c r="S484">
        <v>0.46</v>
      </c>
      <c r="T484">
        <v>15.627829999999999</v>
      </c>
      <c r="U484">
        <v>33.229340000000001</v>
      </c>
      <c r="V484">
        <v>4.1560902999999998</v>
      </c>
      <c r="W484">
        <v>15.66</v>
      </c>
      <c r="X484">
        <v>4.1572699999999996</v>
      </c>
      <c r="Y484">
        <v>33.212800000000001</v>
      </c>
      <c r="Z484">
        <v>15.376899999999999</v>
      </c>
    </row>
    <row r="485" spans="1:26" x14ac:dyDescent="0.25">
      <c r="A485" s="1">
        <v>44941</v>
      </c>
      <c r="B485" s="2">
        <v>0.7697222222222222</v>
      </c>
      <c r="C485" s="2">
        <f t="shared" si="14"/>
        <v>1.4780555222222223</v>
      </c>
      <c r="D485" s="2">
        <f t="shared" si="15"/>
        <v>1.4363882222222222</v>
      </c>
      <c r="E485" t="s">
        <v>28</v>
      </c>
      <c r="F485">
        <v>40</v>
      </c>
      <c r="G485" t="s">
        <v>1062</v>
      </c>
      <c r="I485">
        <v>182823</v>
      </c>
      <c r="J485" t="s">
        <v>1065</v>
      </c>
      <c r="K485" t="s">
        <v>1066</v>
      </c>
      <c r="L485">
        <v>228.5</v>
      </c>
      <c r="M485">
        <v>0.71399999999999997</v>
      </c>
      <c r="N485">
        <v>1012.74</v>
      </c>
      <c r="O485">
        <v>8.48</v>
      </c>
      <c r="P485">
        <v>283.85000000000002</v>
      </c>
      <c r="Q485">
        <v>8.8000000000000007</v>
      </c>
      <c r="R485">
        <v>275</v>
      </c>
      <c r="S485">
        <v>0.46</v>
      </c>
      <c r="T485">
        <v>15.629250000000001</v>
      </c>
      <c r="U485">
        <v>33.227220000000003</v>
      </c>
      <c r="V485">
        <v>4.1559868</v>
      </c>
      <c r="W485">
        <v>15.6607</v>
      </c>
      <c r="X485">
        <v>4.1578400000000002</v>
      </c>
      <c r="Y485">
        <v>33.217300000000002</v>
      </c>
      <c r="Z485">
        <v>15.3782</v>
      </c>
    </row>
    <row r="486" spans="1:26" x14ac:dyDescent="0.25">
      <c r="A486" s="1">
        <v>44941</v>
      </c>
      <c r="B486" s="2">
        <v>0.77943287037037035</v>
      </c>
      <c r="C486" s="2">
        <f t="shared" si="14"/>
        <v>1.4877661703703704</v>
      </c>
      <c r="D486" s="2">
        <f t="shared" si="15"/>
        <v>1.4460988703703703</v>
      </c>
      <c r="E486" t="s">
        <v>29</v>
      </c>
      <c r="F486">
        <v>40</v>
      </c>
      <c r="G486" t="s">
        <v>1062</v>
      </c>
      <c r="I486">
        <v>184221</v>
      </c>
      <c r="J486" t="s">
        <v>1067</v>
      </c>
      <c r="K486" t="s">
        <v>1068</v>
      </c>
      <c r="L486">
        <v>125.7</v>
      </c>
      <c r="M486">
        <v>0.44800000000000001</v>
      </c>
      <c r="N486">
        <v>1012.71</v>
      </c>
      <c r="O486">
        <v>10.039999999999999</v>
      </c>
      <c r="P486">
        <v>278.69</v>
      </c>
      <c r="Q486">
        <v>10.3</v>
      </c>
      <c r="R486">
        <v>269.33</v>
      </c>
      <c r="S486">
        <v>0.46700000000000003</v>
      </c>
      <c r="T486">
        <v>15.627829999999999</v>
      </c>
      <c r="U486">
        <v>33.229340000000001</v>
      </c>
      <c r="V486">
        <v>4.1560902999999998</v>
      </c>
      <c r="W486">
        <v>15.659599999999999</v>
      </c>
      <c r="X486">
        <v>4.1569799999999999</v>
      </c>
      <c r="Y486">
        <v>33.2104</v>
      </c>
      <c r="Z486">
        <v>15.381</v>
      </c>
    </row>
    <row r="487" spans="1:26" x14ac:dyDescent="0.25">
      <c r="A487" s="1">
        <v>44941</v>
      </c>
      <c r="B487" s="2">
        <v>0.80303240740740733</v>
      </c>
      <c r="C487" s="2">
        <f t="shared" si="14"/>
        <v>1.5113657074074074</v>
      </c>
      <c r="D487" s="2">
        <f t="shared" si="15"/>
        <v>1.4696984074074073</v>
      </c>
      <c r="E487" t="s">
        <v>30</v>
      </c>
      <c r="F487">
        <v>40</v>
      </c>
      <c r="G487" t="s">
        <v>1062</v>
      </c>
      <c r="I487">
        <v>191620</v>
      </c>
      <c r="J487" t="s">
        <v>1069</v>
      </c>
      <c r="K487" t="s">
        <v>1070</v>
      </c>
      <c r="L487">
        <v>81.3</v>
      </c>
      <c r="M487">
        <v>0.51500000000000001</v>
      </c>
      <c r="N487">
        <v>1012.56</v>
      </c>
      <c r="O487">
        <v>10.85</v>
      </c>
      <c r="P487">
        <v>271.25</v>
      </c>
      <c r="Q487">
        <v>10.72</v>
      </c>
      <c r="R487">
        <v>268.44</v>
      </c>
      <c r="S487">
        <v>0.47</v>
      </c>
      <c r="T487">
        <v>15.62429</v>
      </c>
      <c r="U487">
        <v>33.236910000000002</v>
      </c>
      <c r="V487">
        <v>4.1566042999999997</v>
      </c>
      <c r="W487">
        <v>15.6538</v>
      </c>
      <c r="X487">
        <v>4.15611</v>
      </c>
      <c r="Y487">
        <v>33.207599999999999</v>
      </c>
      <c r="Z487">
        <v>15.375299999999999</v>
      </c>
    </row>
    <row r="488" spans="1:26" x14ac:dyDescent="0.25">
      <c r="A488" s="1">
        <v>44941</v>
      </c>
      <c r="B488" s="2">
        <v>0.81392361111111111</v>
      </c>
      <c r="C488" s="2">
        <f t="shared" si="14"/>
        <v>1.5222569111111111</v>
      </c>
      <c r="D488" s="2">
        <f t="shared" si="15"/>
        <v>1.4805896111111112</v>
      </c>
      <c r="E488" t="s">
        <v>26</v>
      </c>
      <c r="F488">
        <v>40</v>
      </c>
      <c r="G488" t="s">
        <v>1062</v>
      </c>
      <c r="I488">
        <v>193201</v>
      </c>
      <c r="J488" t="s">
        <v>125</v>
      </c>
      <c r="K488" t="s">
        <v>126</v>
      </c>
      <c r="L488">
        <v>31.1</v>
      </c>
      <c r="M488">
        <v>0.49299999999999999</v>
      </c>
      <c r="N488">
        <v>1012.83</v>
      </c>
      <c r="O488">
        <v>11.78</v>
      </c>
      <c r="P488">
        <v>274.16000000000003</v>
      </c>
      <c r="Q488">
        <v>11.96</v>
      </c>
      <c r="R488">
        <v>270.8</v>
      </c>
      <c r="S488">
        <v>0.45300000000000001</v>
      </c>
      <c r="T488">
        <v>15.632099999999999</v>
      </c>
      <c r="U488">
        <v>33.225740000000002</v>
      </c>
      <c r="V488">
        <v>4.1560902999999998</v>
      </c>
      <c r="W488">
        <v>15.662100000000001</v>
      </c>
      <c r="X488">
        <v>4.1583300000000003</v>
      </c>
      <c r="Y488">
        <v>33.220399999999998</v>
      </c>
      <c r="Z488">
        <v>15.3771</v>
      </c>
    </row>
    <row r="489" spans="1:26" x14ac:dyDescent="0.25">
      <c r="A489" s="1">
        <v>44941</v>
      </c>
      <c r="B489" s="2">
        <v>0.81533564814814818</v>
      </c>
      <c r="C489" s="2">
        <f t="shared" si="14"/>
        <v>1.5236689481481482</v>
      </c>
      <c r="D489" s="2">
        <f t="shared" si="15"/>
        <v>1.4820016481481482</v>
      </c>
      <c r="E489" t="s">
        <v>27</v>
      </c>
      <c r="F489">
        <v>40</v>
      </c>
      <c r="G489" t="s">
        <v>1062</v>
      </c>
      <c r="I489">
        <v>193404</v>
      </c>
      <c r="J489" t="s">
        <v>127</v>
      </c>
      <c r="K489" t="s">
        <v>128</v>
      </c>
      <c r="L489">
        <v>31.3</v>
      </c>
      <c r="M489">
        <v>0.16800000000000001</v>
      </c>
      <c r="N489">
        <v>1012.86</v>
      </c>
      <c r="O489">
        <v>12.42</v>
      </c>
      <c r="P489">
        <v>280.44</v>
      </c>
      <c r="Q489">
        <v>12.9</v>
      </c>
      <c r="R489">
        <v>276.91000000000003</v>
      </c>
      <c r="S489">
        <v>0.45700000000000002</v>
      </c>
      <c r="T489">
        <v>15.629989999999999</v>
      </c>
      <c r="U489">
        <v>33.228450000000002</v>
      </c>
      <c r="V489">
        <v>4.1561938999999999</v>
      </c>
      <c r="W489">
        <v>15.659599999999999</v>
      </c>
      <c r="X489">
        <v>4.1582299999999996</v>
      </c>
      <c r="Y489">
        <v>33.221600000000002</v>
      </c>
      <c r="Z489">
        <v>15.3802</v>
      </c>
    </row>
    <row r="490" spans="1:26" x14ac:dyDescent="0.25">
      <c r="A490" s="1">
        <v>44941</v>
      </c>
      <c r="B490" s="2">
        <v>0.81734953703703705</v>
      </c>
      <c r="C490" s="2">
        <f t="shared" si="14"/>
        <v>1.5256828370370372</v>
      </c>
      <c r="D490" s="2">
        <f t="shared" si="15"/>
        <v>1.4840155370370369</v>
      </c>
      <c r="E490" t="s">
        <v>540</v>
      </c>
      <c r="F490">
        <v>40</v>
      </c>
      <c r="G490" t="s">
        <v>1062</v>
      </c>
      <c r="I490">
        <v>193658</v>
      </c>
      <c r="J490" t="s">
        <v>1071</v>
      </c>
      <c r="K490" t="s">
        <v>1072</v>
      </c>
      <c r="L490">
        <v>327.9</v>
      </c>
      <c r="M490">
        <v>7.8E-2</v>
      </c>
      <c r="N490">
        <v>1012.78</v>
      </c>
      <c r="O490">
        <v>13.32</v>
      </c>
      <c r="P490">
        <v>277.92</v>
      </c>
      <c r="Q490">
        <v>14</v>
      </c>
      <c r="R490">
        <v>273.2</v>
      </c>
      <c r="S490">
        <v>0.46</v>
      </c>
      <c r="T490">
        <v>15.632099999999999</v>
      </c>
      <c r="U490">
        <v>33.228479999999998</v>
      </c>
      <c r="V490">
        <v>4.1563973000000001</v>
      </c>
      <c r="W490">
        <v>15.661199999999999</v>
      </c>
      <c r="X490">
        <v>4.1583300000000003</v>
      </c>
      <c r="Y490">
        <v>33.221200000000003</v>
      </c>
      <c r="Z490">
        <v>15.3813</v>
      </c>
    </row>
    <row r="491" spans="1:26" x14ac:dyDescent="0.25">
      <c r="A491" s="1">
        <v>44941</v>
      </c>
      <c r="B491" s="2">
        <v>0.82437499999999997</v>
      </c>
      <c r="C491" s="2">
        <f t="shared" si="14"/>
        <v>1.5327082999999999</v>
      </c>
      <c r="D491" s="2">
        <f t="shared" si="15"/>
        <v>1.4910410000000001</v>
      </c>
      <c r="E491" t="s">
        <v>543</v>
      </c>
      <c r="F491">
        <v>40</v>
      </c>
      <c r="G491" t="s">
        <v>1062</v>
      </c>
      <c r="I491">
        <v>194705</v>
      </c>
      <c r="J491" t="s">
        <v>1073</v>
      </c>
      <c r="K491" t="s">
        <v>1074</v>
      </c>
      <c r="L491">
        <v>271</v>
      </c>
      <c r="M491">
        <v>0.34399999999999997</v>
      </c>
      <c r="N491">
        <v>1012.62</v>
      </c>
      <c r="O491">
        <v>13.09</v>
      </c>
      <c r="P491">
        <v>280.43</v>
      </c>
      <c r="Q491">
        <v>13.43</v>
      </c>
      <c r="R491">
        <v>272.8</v>
      </c>
      <c r="S491">
        <v>0.48399999999999999</v>
      </c>
      <c r="T491">
        <v>15.63495</v>
      </c>
      <c r="U491">
        <v>33.226080000000003</v>
      </c>
      <c r="V491">
        <v>4.1563973000000001</v>
      </c>
      <c r="W491">
        <v>15.661899999999999</v>
      </c>
      <c r="X491">
        <v>4.1567800000000004</v>
      </c>
      <c r="Y491">
        <v>33.206800000000001</v>
      </c>
      <c r="Z491">
        <v>15.391999999999999</v>
      </c>
    </row>
    <row r="492" spans="1:26" x14ac:dyDescent="0.25">
      <c r="A492" s="1">
        <v>44941</v>
      </c>
      <c r="B492" s="2">
        <v>0.82703703703703713</v>
      </c>
      <c r="C492" s="2">
        <f t="shared" si="14"/>
        <v>1.5353703370370373</v>
      </c>
      <c r="D492" s="2">
        <f t="shared" si="15"/>
        <v>1.493703037037037</v>
      </c>
      <c r="E492" t="s">
        <v>31</v>
      </c>
      <c r="F492">
        <v>40</v>
      </c>
      <c r="G492" t="s">
        <v>1062</v>
      </c>
      <c r="I492">
        <v>195054</v>
      </c>
      <c r="J492" t="s">
        <v>1075</v>
      </c>
      <c r="K492" t="s">
        <v>1076</v>
      </c>
      <c r="L492">
        <v>117.5</v>
      </c>
      <c r="M492">
        <v>0.16500000000000001</v>
      </c>
      <c r="N492">
        <v>1012.59</v>
      </c>
      <c r="O492">
        <v>13.72</v>
      </c>
      <c r="P492">
        <v>286.52999999999997</v>
      </c>
      <c r="Q492">
        <v>13.67</v>
      </c>
      <c r="R492">
        <v>274.54000000000002</v>
      </c>
      <c r="S492">
        <v>0.47099999999999997</v>
      </c>
      <c r="T492">
        <v>15.63706</v>
      </c>
      <c r="U492">
        <v>33.226149999999997</v>
      </c>
      <c r="V492">
        <v>4.1566044</v>
      </c>
      <c r="W492">
        <v>15.670999999999999</v>
      </c>
      <c r="X492">
        <v>4.1593499999999999</v>
      </c>
      <c r="Y492">
        <v>33.222099999999998</v>
      </c>
      <c r="Z492">
        <v>15.398199999999999</v>
      </c>
    </row>
    <row r="493" spans="1:26" x14ac:dyDescent="0.25">
      <c r="A493" s="1">
        <v>44941</v>
      </c>
      <c r="B493" s="2">
        <v>0.82893518518518527</v>
      </c>
      <c r="C493" s="2">
        <f t="shared" si="14"/>
        <v>1.5372684851851854</v>
      </c>
      <c r="D493" s="2">
        <f t="shared" si="15"/>
        <v>1.4956011851851851</v>
      </c>
      <c r="E493" t="s">
        <v>181</v>
      </c>
      <c r="F493">
        <v>40</v>
      </c>
      <c r="G493" t="s">
        <v>1062</v>
      </c>
      <c r="I493">
        <v>195338</v>
      </c>
      <c r="J493" t="s">
        <v>1077</v>
      </c>
      <c r="K493" t="s">
        <v>1078</v>
      </c>
      <c r="L493">
        <v>229</v>
      </c>
      <c r="M493">
        <v>0.73699999999999999</v>
      </c>
      <c r="N493">
        <v>1012.56</v>
      </c>
      <c r="O493">
        <v>13.54</v>
      </c>
      <c r="P493">
        <v>275.41000000000003</v>
      </c>
      <c r="Q493">
        <v>13.84</v>
      </c>
      <c r="R493">
        <v>267.33999999999997</v>
      </c>
      <c r="S493">
        <v>0.47299999999999998</v>
      </c>
      <c r="T493">
        <v>15.63353</v>
      </c>
      <c r="U493">
        <v>33.232799999999997</v>
      </c>
      <c r="V493">
        <v>4.1570149000000001</v>
      </c>
      <c r="W493">
        <v>15.6648</v>
      </c>
      <c r="X493">
        <v>4.1584000000000003</v>
      </c>
      <c r="Y493">
        <v>33.218800000000002</v>
      </c>
      <c r="Z493">
        <v>15.382899999999999</v>
      </c>
    </row>
    <row r="494" spans="1:26" x14ac:dyDescent="0.25">
      <c r="A494" s="1">
        <v>44941</v>
      </c>
      <c r="B494" s="2">
        <v>0.83175925925925931</v>
      </c>
      <c r="C494" s="2">
        <f t="shared" si="14"/>
        <v>1.5400925592592594</v>
      </c>
      <c r="D494" s="2">
        <f t="shared" si="15"/>
        <v>1.4984252592592593</v>
      </c>
      <c r="E494" t="s">
        <v>184</v>
      </c>
      <c r="F494">
        <v>40</v>
      </c>
      <c r="G494" t="s">
        <v>1062</v>
      </c>
      <c r="I494">
        <v>195742</v>
      </c>
      <c r="J494" t="s">
        <v>1079</v>
      </c>
      <c r="K494" t="s">
        <v>1080</v>
      </c>
      <c r="L494">
        <v>258.89999999999998</v>
      </c>
      <c r="M494">
        <v>1.7589999999999999</v>
      </c>
      <c r="N494">
        <v>1012.45</v>
      </c>
      <c r="O494">
        <v>13.11</v>
      </c>
      <c r="P494">
        <v>280.11</v>
      </c>
      <c r="Q494">
        <v>13.45</v>
      </c>
      <c r="R494">
        <v>272.02</v>
      </c>
      <c r="S494">
        <v>0.47</v>
      </c>
      <c r="T494">
        <v>15.627140000000001</v>
      </c>
      <c r="U494">
        <v>33.228999999999999</v>
      </c>
      <c r="V494">
        <v>4.1559868</v>
      </c>
      <c r="W494">
        <v>15.6557</v>
      </c>
      <c r="X494">
        <v>4.1578900000000001</v>
      </c>
      <c r="Y494">
        <v>33.221899999999998</v>
      </c>
      <c r="Z494">
        <v>15.3796</v>
      </c>
    </row>
    <row r="495" spans="1:26" x14ac:dyDescent="0.25">
      <c r="A495" s="1">
        <v>44941</v>
      </c>
      <c r="B495" s="2">
        <v>0.8421412037037036</v>
      </c>
      <c r="C495" s="2">
        <f t="shared" si="14"/>
        <v>1.5504745037037035</v>
      </c>
      <c r="D495" s="2">
        <f t="shared" si="15"/>
        <v>1.5088072037037037</v>
      </c>
      <c r="E495" t="s">
        <v>187</v>
      </c>
      <c r="F495">
        <v>40</v>
      </c>
      <c r="G495" t="s">
        <v>1062</v>
      </c>
      <c r="I495">
        <v>201239</v>
      </c>
      <c r="J495" t="s">
        <v>1081</v>
      </c>
      <c r="K495" t="s">
        <v>1082</v>
      </c>
      <c r="L495">
        <v>268.3</v>
      </c>
      <c r="M495">
        <v>1.3879999999999999</v>
      </c>
      <c r="N495">
        <v>1011.92</v>
      </c>
      <c r="O495">
        <v>12.45</v>
      </c>
      <c r="P495">
        <v>277.82</v>
      </c>
      <c r="Q495">
        <v>12.57</v>
      </c>
      <c r="R495">
        <v>270.33999999999997</v>
      </c>
      <c r="S495">
        <v>0.46899999999999997</v>
      </c>
      <c r="T495">
        <v>15.627829999999999</v>
      </c>
      <c r="U495">
        <v>33.229340000000001</v>
      </c>
      <c r="V495">
        <v>4.1560902999999998</v>
      </c>
      <c r="W495">
        <v>15.6564</v>
      </c>
      <c r="X495">
        <v>4.15693</v>
      </c>
      <c r="Y495">
        <v>33.212800000000001</v>
      </c>
      <c r="Z495">
        <v>15.3796</v>
      </c>
    </row>
    <row r="496" spans="1:26" x14ac:dyDescent="0.25">
      <c r="A496" s="1">
        <v>44941</v>
      </c>
      <c r="B496" s="2">
        <v>0.84523148148148142</v>
      </c>
      <c r="C496" s="2">
        <f t="shared" si="14"/>
        <v>1.5535647814814815</v>
      </c>
      <c r="D496" s="2">
        <f t="shared" si="15"/>
        <v>1.5118974814814814</v>
      </c>
      <c r="E496" t="s">
        <v>32</v>
      </c>
      <c r="F496">
        <v>40</v>
      </c>
      <c r="G496" t="s">
        <v>1062</v>
      </c>
      <c r="I496">
        <v>201706</v>
      </c>
      <c r="J496" t="s">
        <v>1083</v>
      </c>
      <c r="K496" t="s">
        <v>1084</v>
      </c>
      <c r="L496">
        <v>251.4</v>
      </c>
      <c r="M496">
        <v>2.0630000000000002</v>
      </c>
      <c r="N496">
        <v>1011.79</v>
      </c>
      <c r="O496">
        <v>12.02</v>
      </c>
      <c r="P496">
        <v>276.87</v>
      </c>
      <c r="Q496">
        <v>12.31</v>
      </c>
      <c r="R496">
        <v>268.17</v>
      </c>
      <c r="S496">
        <v>0.46500000000000002</v>
      </c>
      <c r="T496">
        <v>15.63068</v>
      </c>
      <c r="U496">
        <v>33.223280000000003</v>
      </c>
      <c r="V496">
        <v>4.1556797999999997</v>
      </c>
      <c r="W496">
        <v>15.6579</v>
      </c>
      <c r="X496">
        <v>4.15761</v>
      </c>
      <c r="Y496">
        <v>33.217599999999997</v>
      </c>
      <c r="Z496">
        <v>15.379799999999999</v>
      </c>
    </row>
    <row r="497" spans="1:26" x14ac:dyDescent="0.25">
      <c r="A497" s="1">
        <v>44941</v>
      </c>
      <c r="B497" s="2">
        <v>0.86130787037037038</v>
      </c>
      <c r="C497" s="2">
        <f t="shared" si="14"/>
        <v>1.5696411703703705</v>
      </c>
      <c r="D497" s="2">
        <f t="shared" si="15"/>
        <v>1.5279738703703702</v>
      </c>
      <c r="E497" t="s">
        <v>192</v>
      </c>
      <c r="F497">
        <v>40</v>
      </c>
      <c r="G497" t="s">
        <v>1062</v>
      </c>
      <c r="I497">
        <v>204015</v>
      </c>
      <c r="J497" t="s">
        <v>1085</v>
      </c>
      <c r="K497" t="s">
        <v>1086</v>
      </c>
      <c r="L497">
        <v>259</v>
      </c>
      <c r="M497">
        <v>2.0950000000000002</v>
      </c>
      <c r="N497">
        <v>1011.41</v>
      </c>
      <c r="O497">
        <v>12.7</v>
      </c>
      <c r="P497">
        <v>269.14</v>
      </c>
      <c r="Q497">
        <v>12.93</v>
      </c>
      <c r="R497">
        <v>262.29000000000002</v>
      </c>
      <c r="S497">
        <v>0.47199999999999998</v>
      </c>
      <c r="T497">
        <v>15.63353</v>
      </c>
      <c r="U497">
        <v>33.228209999999997</v>
      </c>
      <c r="V497">
        <v>4.1565007999999999</v>
      </c>
      <c r="W497">
        <v>15.660600000000001</v>
      </c>
      <c r="X497">
        <v>4.1570600000000004</v>
      </c>
      <c r="Y497">
        <v>33.2104</v>
      </c>
      <c r="Z497">
        <v>15.385899999999999</v>
      </c>
    </row>
    <row r="498" spans="1:26" x14ac:dyDescent="0.25">
      <c r="A498" s="1">
        <v>44941</v>
      </c>
      <c r="B498" s="2">
        <v>0.8653819444444445</v>
      </c>
      <c r="C498" s="2">
        <f t="shared" si="14"/>
        <v>1.5737152444444447</v>
      </c>
      <c r="D498" s="2">
        <f t="shared" si="15"/>
        <v>1.5320479444444444</v>
      </c>
      <c r="E498" s="2" t="s">
        <v>25</v>
      </c>
      <c r="F498">
        <v>40</v>
      </c>
      <c r="G498" s="2" t="s">
        <v>1062</v>
      </c>
      <c r="I498">
        <v>204607</v>
      </c>
      <c r="J498" t="s">
        <v>1805</v>
      </c>
      <c r="K498" t="s">
        <v>1806</v>
      </c>
      <c r="L498">
        <v>295.7</v>
      </c>
      <c r="M498">
        <v>3.3769999999999998</v>
      </c>
      <c r="N498">
        <v>1011.26</v>
      </c>
      <c r="O498">
        <v>12.81</v>
      </c>
      <c r="P498">
        <v>268.73</v>
      </c>
      <c r="Q498">
        <v>13.32</v>
      </c>
      <c r="R498">
        <v>265.94</v>
      </c>
      <c r="S498">
        <v>0.46600000000000003</v>
      </c>
      <c r="T498">
        <v>15.63495</v>
      </c>
      <c r="U498">
        <v>15.6617</v>
      </c>
      <c r="V498">
        <v>33.226080000000003</v>
      </c>
      <c r="W498">
        <v>33.209800000000001</v>
      </c>
      <c r="X498">
        <v>4.1563973000000001</v>
      </c>
      <c r="Y498">
        <v>4.1570900000000002</v>
      </c>
      <c r="Z498">
        <v>15.3847</v>
      </c>
    </row>
    <row r="499" spans="1:26" x14ac:dyDescent="0.25">
      <c r="A499" s="1">
        <v>44942</v>
      </c>
      <c r="B499" s="2">
        <v>4.1990740740740745E-2</v>
      </c>
      <c r="C499" s="2">
        <f t="shared" si="14"/>
        <v>0.75032404074074077</v>
      </c>
      <c r="D499" s="2">
        <f t="shared" si="15"/>
        <v>0.7086567407407407</v>
      </c>
      <c r="E499" t="s">
        <v>38</v>
      </c>
      <c r="I499">
        <v>10026</v>
      </c>
      <c r="J499" t="s">
        <v>129</v>
      </c>
      <c r="K499" t="s">
        <v>130</v>
      </c>
      <c r="L499">
        <v>334.1</v>
      </c>
      <c r="M499">
        <v>9.4809999999999999</v>
      </c>
      <c r="N499">
        <v>1007.54</v>
      </c>
      <c r="O499">
        <v>13.65</v>
      </c>
      <c r="P499">
        <v>174.11</v>
      </c>
      <c r="Q499">
        <v>11.54</v>
      </c>
      <c r="R499">
        <v>163.79</v>
      </c>
      <c r="S499">
        <v>0.45300000000000001</v>
      </c>
      <c r="T499">
        <v>14.987080000000001</v>
      </c>
      <c r="U499">
        <v>32.879390000000001</v>
      </c>
      <c r="V499">
        <v>4.0570494000000004</v>
      </c>
      <c r="W499">
        <v>15.02</v>
      </c>
      <c r="X499">
        <v>4.0609799999999998</v>
      </c>
      <c r="Y499">
        <v>32.8872</v>
      </c>
      <c r="Z499">
        <v>14.738899999999999</v>
      </c>
    </row>
    <row r="500" spans="1:26" x14ac:dyDescent="0.25">
      <c r="A500" s="1">
        <v>44942</v>
      </c>
      <c r="B500" s="2">
        <v>6.340277777777778E-2</v>
      </c>
      <c r="C500" s="2">
        <f t="shared" si="14"/>
        <v>0.77173607777777786</v>
      </c>
      <c r="D500" s="2">
        <f t="shared" si="15"/>
        <v>0.73006877777777779</v>
      </c>
      <c r="E500" t="s">
        <v>24</v>
      </c>
      <c r="F500">
        <v>41</v>
      </c>
      <c r="G500" t="s">
        <v>1087</v>
      </c>
      <c r="I500">
        <v>13116</v>
      </c>
      <c r="J500" t="s">
        <v>1088</v>
      </c>
      <c r="K500" t="s">
        <v>1089</v>
      </c>
      <c r="L500">
        <v>92.9</v>
      </c>
      <c r="M500">
        <v>1.6850000000000001</v>
      </c>
      <c r="N500">
        <v>1006.55</v>
      </c>
      <c r="O500">
        <v>19.57</v>
      </c>
      <c r="P500">
        <v>183.52</v>
      </c>
      <c r="Q500">
        <v>17.21</v>
      </c>
      <c r="R500">
        <v>164.28</v>
      </c>
      <c r="S500">
        <v>0.442</v>
      </c>
      <c r="T500">
        <v>14.95335</v>
      </c>
      <c r="U500">
        <v>32.861429999999999</v>
      </c>
      <c r="V500">
        <v>4.0519236000000003</v>
      </c>
      <c r="W500">
        <v>14.985200000000001</v>
      </c>
      <c r="X500">
        <v>4.0517399999999997</v>
      </c>
      <c r="Y500">
        <v>32.832999999999998</v>
      </c>
      <c r="Z500">
        <v>14.7067</v>
      </c>
    </row>
    <row r="501" spans="1:26" x14ac:dyDescent="0.25">
      <c r="A501" s="1">
        <v>44942</v>
      </c>
      <c r="B501" s="2">
        <v>6.4513888888888885E-2</v>
      </c>
      <c r="C501" s="2">
        <f t="shared" si="14"/>
        <v>0.77284718888888893</v>
      </c>
      <c r="D501" s="2">
        <f t="shared" si="15"/>
        <v>0.73117988888888885</v>
      </c>
      <c r="E501" t="s">
        <v>28</v>
      </c>
      <c r="F501">
        <v>41</v>
      </c>
      <c r="G501" t="s">
        <v>1087</v>
      </c>
      <c r="I501">
        <v>13253</v>
      </c>
      <c r="J501" t="s">
        <v>1090</v>
      </c>
      <c r="K501" t="s">
        <v>1091</v>
      </c>
      <c r="L501">
        <v>71.5</v>
      </c>
      <c r="M501">
        <v>1.3939999999999999</v>
      </c>
      <c r="N501">
        <v>1006.5</v>
      </c>
      <c r="O501">
        <v>19.34</v>
      </c>
      <c r="P501">
        <v>181.16</v>
      </c>
      <c r="Q501">
        <v>17.559999999999999</v>
      </c>
      <c r="R501">
        <v>163.21</v>
      </c>
      <c r="S501">
        <v>0.443</v>
      </c>
      <c r="T501">
        <v>14.951219999999999</v>
      </c>
      <c r="U501">
        <v>32.865079999999999</v>
      </c>
      <c r="V501">
        <v>4.0521282999999997</v>
      </c>
      <c r="W501">
        <v>14.9796</v>
      </c>
      <c r="X501">
        <v>4.05124</v>
      </c>
      <c r="Y501">
        <v>32.833199999999998</v>
      </c>
      <c r="Z501">
        <v>14.6997</v>
      </c>
    </row>
    <row r="502" spans="1:26" x14ac:dyDescent="0.25">
      <c r="A502" s="1">
        <v>44942</v>
      </c>
      <c r="B502" s="2">
        <v>7.3946759259259254E-2</v>
      </c>
      <c r="C502" s="2">
        <f t="shared" si="14"/>
        <v>0.78228005925925936</v>
      </c>
      <c r="D502" s="2">
        <f t="shared" si="15"/>
        <v>0.74061275925925929</v>
      </c>
      <c r="E502" t="s">
        <v>29</v>
      </c>
      <c r="F502">
        <v>41</v>
      </c>
      <c r="G502" t="s">
        <v>1087</v>
      </c>
      <c r="I502">
        <v>14628</v>
      </c>
      <c r="J502" t="s">
        <v>1092</v>
      </c>
      <c r="K502" t="s">
        <v>1093</v>
      </c>
      <c r="L502">
        <v>72.900000000000006</v>
      </c>
      <c r="M502">
        <v>1.474</v>
      </c>
      <c r="N502">
        <v>1006.63</v>
      </c>
      <c r="O502">
        <v>18</v>
      </c>
      <c r="P502">
        <v>182.34</v>
      </c>
      <c r="Q502">
        <v>16.25</v>
      </c>
      <c r="R502">
        <v>164.66</v>
      </c>
      <c r="S502">
        <v>0.44400000000000001</v>
      </c>
      <c r="T502">
        <v>14.954789999999999</v>
      </c>
      <c r="U502">
        <v>32.864849999999997</v>
      </c>
      <c r="V502">
        <v>4.0524354000000002</v>
      </c>
      <c r="W502">
        <v>14.9856</v>
      </c>
      <c r="X502">
        <v>4.0543300000000002</v>
      </c>
      <c r="Y502">
        <v>32.856099999999998</v>
      </c>
      <c r="Z502">
        <v>14.7075</v>
      </c>
    </row>
    <row r="503" spans="1:26" x14ac:dyDescent="0.25">
      <c r="A503" s="1">
        <v>44942</v>
      </c>
      <c r="B503" s="2">
        <v>9.5590277777777774E-2</v>
      </c>
      <c r="C503" s="2">
        <f t="shared" si="14"/>
        <v>0.80392357777777779</v>
      </c>
      <c r="D503" s="2">
        <f t="shared" si="15"/>
        <v>0.76225627777777771</v>
      </c>
      <c r="E503" t="s">
        <v>30</v>
      </c>
      <c r="F503">
        <v>41</v>
      </c>
      <c r="G503" t="s">
        <v>1087</v>
      </c>
      <c r="I503">
        <v>21737</v>
      </c>
      <c r="J503" t="s">
        <v>1094</v>
      </c>
      <c r="K503" t="s">
        <v>1095</v>
      </c>
      <c r="L503">
        <v>62.9</v>
      </c>
      <c r="M503">
        <v>1.454</v>
      </c>
      <c r="N503">
        <v>1006.27</v>
      </c>
      <c r="O503">
        <v>23.87</v>
      </c>
      <c r="P503">
        <v>189.11</v>
      </c>
      <c r="Q503">
        <v>21.78</v>
      </c>
      <c r="R503">
        <v>171.21</v>
      </c>
      <c r="S503">
        <v>0.45100000000000001</v>
      </c>
      <c r="T503">
        <v>15.00215</v>
      </c>
      <c r="U503">
        <v>32.902830000000002</v>
      </c>
      <c r="V503">
        <v>4.0610476000000002</v>
      </c>
      <c r="W503">
        <v>15.0312</v>
      </c>
      <c r="X503">
        <v>4.0629999999999997</v>
      </c>
      <c r="Y503">
        <v>32.896000000000001</v>
      </c>
      <c r="Z503">
        <v>14.754099999999999</v>
      </c>
    </row>
    <row r="504" spans="1:26" x14ac:dyDescent="0.25">
      <c r="A504" s="1">
        <v>44942</v>
      </c>
      <c r="B504" s="2">
        <v>0.10107638888888888</v>
      </c>
      <c r="C504" s="2">
        <f t="shared" si="14"/>
        <v>0.80940968888888898</v>
      </c>
      <c r="D504" s="2">
        <f t="shared" si="15"/>
        <v>0.7677423888888889</v>
      </c>
      <c r="E504" t="s">
        <v>540</v>
      </c>
      <c r="F504">
        <v>41</v>
      </c>
      <c r="G504" t="s">
        <v>1087</v>
      </c>
      <c r="I504">
        <v>22532</v>
      </c>
      <c r="J504" t="s">
        <v>1096</v>
      </c>
      <c r="K504" t="s">
        <v>1097</v>
      </c>
      <c r="L504">
        <v>49</v>
      </c>
      <c r="M504">
        <v>1.631</v>
      </c>
      <c r="N504">
        <v>1006.01</v>
      </c>
      <c r="O504">
        <v>26.85</v>
      </c>
      <c r="P504">
        <v>189.93</v>
      </c>
      <c r="Q504">
        <v>23.66</v>
      </c>
      <c r="R504">
        <v>170.24</v>
      </c>
      <c r="S504">
        <v>0.45200000000000001</v>
      </c>
      <c r="T504">
        <v>15.012219999999999</v>
      </c>
      <c r="U504">
        <v>32.922139999999999</v>
      </c>
      <c r="V504">
        <v>4.0641214999999997</v>
      </c>
      <c r="W504">
        <v>15.0457</v>
      </c>
      <c r="X504">
        <v>4.06785</v>
      </c>
      <c r="Y504">
        <v>32.927700000000002</v>
      </c>
      <c r="Z504">
        <v>14.767899999999999</v>
      </c>
    </row>
    <row r="505" spans="1:26" x14ac:dyDescent="0.25">
      <c r="A505" s="1">
        <v>44942</v>
      </c>
      <c r="B505" s="2">
        <v>0.10787037037037038</v>
      </c>
      <c r="C505" s="2">
        <f t="shared" si="14"/>
        <v>0.81620367037037045</v>
      </c>
      <c r="D505" s="2">
        <f t="shared" si="15"/>
        <v>0.77453637037037038</v>
      </c>
      <c r="E505" t="s">
        <v>543</v>
      </c>
      <c r="F505">
        <v>41</v>
      </c>
      <c r="G505" t="s">
        <v>1087</v>
      </c>
      <c r="I505">
        <v>23518</v>
      </c>
      <c r="J505" t="s">
        <v>1098</v>
      </c>
      <c r="K505" t="s">
        <v>1099</v>
      </c>
      <c r="L505">
        <v>63.6</v>
      </c>
      <c r="M505">
        <v>1.694</v>
      </c>
      <c r="N505">
        <v>1005.8</v>
      </c>
      <c r="O505">
        <v>26.47</v>
      </c>
      <c r="P505">
        <v>198.73</v>
      </c>
      <c r="Q505">
        <v>22.93</v>
      </c>
      <c r="R505">
        <v>178.39</v>
      </c>
      <c r="S505">
        <v>0.45900000000000002</v>
      </c>
      <c r="T505">
        <v>15.01797</v>
      </c>
      <c r="U505">
        <v>32.96454</v>
      </c>
      <c r="V505">
        <v>4.0693495999999998</v>
      </c>
      <c r="W505">
        <v>15.047499999999999</v>
      </c>
      <c r="X505">
        <v>4.0705</v>
      </c>
      <c r="Y505">
        <v>32.950000000000003</v>
      </c>
      <c r="Z505">
        <v>14.7675</v>
      </c>
    </row>
    <row r="506" spans="1:26" x14ac:dyDescent="0.25">
      <c r="A506" s="1">
        <v>44942</v>
      </c>
      <c r="B506" s="2">
        <v>0.11020833333333334</v>
      </c>
      <c r="C506" s="2">
        <f t="shared" si="14"/>
        <v>0.81854163333333341</v>
      </c>
      <c r="D506" s="2">
        <f t="shared" si="15"/>
        <v>0.77687433333333333</v>
      </c>
      <c r="E506" t="s">
        <v>31</v>
      </c>
      <c r="F506">
        <v>41</v>
      </c>
      <c r="G506" t="s">
        <v>1087</v>
      </c>
      <c r="I506">
        <v>23841</v>
      </c>
      <c r="J506" t="s">
        <v>1100</v>
      </c>
      <c r="K506" t="s">
        <v>1101</v>
      </c>
      <c r="L506">
        <v>83.7</v>
      </c>
      <c r="M506">
        <v>1.1399999999999999</v>
      </c>
      <c r="N506">
        <v>1005.76</v>
      </c>
      <c r="O506">
        <v>21.08</v>
      </c>
      <c r="P506">
        <v>190.89</v>
      </c>
      <c r="Q506">
        <v>19.940000000000001</v>
      </c>
      <c r="R506">
        <v>177.12</v>
      </c>
      <c r="S506">
        <v>0.46500000000000002</v>
      </c>
      <c r="T506">
        <v>15.00578</v>
      </c>
      <c r="U506">
        <v>32.975760000000001</v>
      </c>
      <c r="V506">
        <v>4.0694521000000003</v>
      </c>
      <c r="W506">
        <v>15.035600000000001</v>
      </c>
      <c r="X506">
        <v>4.0712000000000002</v>
      </c>
      <c r="Y506">
        <v>32.9664</v>
      </c>
      <c r="Z506">
        <v>14.7545</v>
      </c>
    </row>
    <row r="507" spans="1:26" x14ac:dyDescent="0.25">
      <c r="A507" s="1">
        <v>44942</v>
      </c>
      <c r="B507" s="2">
        <v>0.11192129629629628</v>
      </c>
      <c r="C507" s="2">
        <f t="shared" si="14"/>
        <v>0.82025459629629638</v>
      </c>
      <c r="D507" s="2">
        <f t="shared" si="15"/>
        <v>0.77858729629629631</v>
      </c>
      <c r="E507" t="s">
        <v>181</v>
      </c>
      <c r="F507">
        <v>41</v>
      </c>
      <c r="G507" t="s">
        <v>1087</v>
      </c>
      <c r="I507">
        <v>24109</v>
      </c>
      <c r="J507" t="s">
        <v>1102</v>
      </c>
      <c r="K507" t="s">
        <v>1103</v>
      </c>
      <c r="L507">
        <v>61.9</v>
      </c>
      <c r="M507">
        <v>1.875</v>
      </c>
      <c r="N507">
        <v>1005.7</v>
      </c>
      <c r="O507">
        <v>21.91</v>
      </c>
      <c r="P507">
        <v>192.63</v>
      </c>
      <c r="Q507">
        <v>20.2</v>
      </c>
      <c r="R507">
        <v>175.06</v>
      </c>
      <c r="S507">
        <v>0.46600000000000003</v>
      </c>
      <c r="T507">
        <v>14.98926</v>
      </c>
      <c r="U507">
        <v>32.987859999999998</v>
      </c>
      <c r="V507">
        <v>4.0692469999999998</v>
      </c>
      <c r="W507">
        <v>15.0161</v>
      </c>
      <c r="X507">
        <v>4.0702100000000003</v>
      </c>
      <c r="Y507">
        <v>32.973999999999997</v>
      </c>
      <c r="Z507">
        <v>14.7355</v>
      </c>
    </row>
    <row r="508" spans="1:26" x14ac:dyDescent="0.25">
      <c r="A508" s="1">
        <v>44942</v>
      </c>
      <c r="B508" s="2">
        <v>0.11598379629629629</v>
      </c>
      <c r="C508" s="2">
        <f t="shared" si="14"/>
        <v>0.82431709629629635</v>
      </c>
      <c r="D508" s="2">
        <f t="shared" si="15"/>
        <v>0.78264979629629627</v>
      </c>
      <c r="E508" t="s">
        <v>184</v>
      </c>
      <c r="F508">
        <v>41</v>
      </c>
      <c r="G508" t="s">
        <v>1087</v>
      </c>
      <c r="I508">
        <v>24659</v>
      </c>
      <c r="J508" t="s">
        <v>1104</v>
      </c>
      <c r="K508" t="s">
        <v>1105</v>
      </c>
      <c r="L508">
        <v>85.2</v>
      </c>
      <c r="M508">
        <v>1.7410000000000001</v>
      </c>
      <c r="N508">
        <v>1005.7</v>
      </c>
      <c r="O508">
        <v>22.31</v>
      </c>
      <c r="P508">
        <v>193.46</v>
      </c>
      <c r="Q508">
        <v>20.46</v>
      </c>
      <c r="R508">
        <v>175.96</v>
      </c>
      <c r="S508">
        <v>0.47099999999999997</v>
      </c>
      <c r="T508">
        <v>14.979189999999999</v>
      </c>
      <c r="U508">
        <v>32.99915</v>
      </c>
      <c r="V508">
        <v>4.0695546</v>
      </c>
      <c r="W508">
        <v>15.009600000000001</v>
      </c>
      <c r="X508">
        <v>4.0688500000000003</v>
      </c>
      <c r="Y508">
        <v>32.966999999999999</v>
      </c>
      <c r="Z508">
        <v>14.7317</v>
      </c>
    </row>
    <row r="509" spans="1:26" x14ac:dyDescent="0.25">
      <c r="A509" s="1">
        <v>44942</v>
      </c>
      <c r="B509" s="2">
        <v>0.12652777777777777</v>
      </c>
      <c r="C509" s="2">
        <f t="shared" si="14"/>
        <v>0.83486107777777785</v>
      </c>
      <c r="D509" s="2">
        <f t="shared" si="15"/>
        <v>0.79319377777777778</v>
      </c>
      <c r="E509" t="s">
        <v>187</v>
      </c>
      <c r="F509">
        <v>41</v>
      </c>
      <c r="G509" t="s">
        <v>1087</v>
      </c>
      <c r="I509">
        <v>30211</v>
      </c>
      <c r="J509" t="s">
        <v>1106</v>
      </c>
      <c r="K509" t="s">
        <v>1107</v>
      </c>
      <c r="L509">
        <v>63.4</v>
      </c>
      <c r="M509">
        <v>1.6579999999999999</v>
      </c>
      <c r="N509">
        <v>1005.39</v>
      </c>
      <c r="O509">
        <v>24.24</v>
      </c>
      <c r="P509">
        <v>189.98</v>
      </c>
      <c r="Q509">
        <v>22.01</v>
      </c>
      <c r="R509">
        <v>172.48</v>
      </c>
      <c r="S509">
        <v>0.47</v>
      </c>
      <c r="T509">
        <v>14.96411</v>
      </c>
      <c r="U509">
        <v>33.008189999999999</v>
      </c>
      <c r="V509">
        <v>4.0691445000000002</v>
      </c>
      <c r="W509">
        <v>14.992599999999999</v>
      </c>
      <c r="X509">
        <v>4.0701099999999997</v>
      </c>
      <c r="Y509">
        <v>32.992899999999999</v>
      </c>
      <c r="Z509">
        <v>14.7202</v>
      </c>
    </row>
    <row r="510" spans="1:26" x14ac:dyDescent="0.25">
      <c r="A510" s="1">
        <v>44942</v>
      </c>
      <c r="B510" s="2">
        <v>0.12859953703703705</v>
      </c>
      <c r="C510" s="2">
        <f t="shared" si="14"/>
        <v>0.83693283703703714</v>
      </c>
      <c r="D510" s="2">
        <f t="shared" si="15"/>
        <v>0.79526553703703706</v>
      </c>
      <c r="E510" t="s">
        <v>32</v>
      </c>
      <c r="F510">
        <v>41</v>
      </c>
      <c r="G510" t="s">
        <v>1087</v>
      </c>
      <c r="I510">
        <v>30509</v>
      </c>
      <c r="J510" t="s">
        <v>1108</v>
      </c>
      <c r="K510" t="s">
        <v>1109</v>
      </c>
      <c r="L510">
        <v>100.8</v>
      </c>
      <c r="M510">
        <v>1.9750000000000001</v>
      </c>
      <c r="N510">
        <v>1005.28</v>
      </c>
      <c r="O510">
        <v>24.16</v>
      </c>
      <c r="P510">
        <v>191.38</v>
      </c>
      <c r="Q510">
        <v>22.43</v>
      </c>
      <c r="R510">
        <v>174.83</v>
      </c>
      <c r="S510">
        <v>0.46899999999999997</v>
      </c>
      <c r="T510">
        <v>14.95767</v>
      </c>
      <c r="U510">
        <v>33.009</v>
      </c>
      <c r="V510">
        <v>4.0686318000000004</v>
      </c>
      <c r="W510">
        <v>14.988099999999999</v>
      </c>
      <c r="X510">
        <v>4.0683100000000003</v>
      </c>
      <c r="Y510">
        <v>32.980400000000003</v>
      </c>
      <c r="Z510">
        <v>14.713200000000001</v>
      </c>
    </row>
    <row r="511" spans="1:26" x14ac:dyDescent="0.25">
      <c r="A511" s="1">
        <v>44942</v>
      </c>
      <c r="B511" s="2">
        <v>0.14377314814814815</v>
      </c>
      <c r="C511" s="2">
        <f t="shared" si="14"/>
        <v>0.85210644814814818</v>
      </c>
      <c r="D511" s="2">
        <f t="shared" si="15"/>
        <v>0.8104391481481481</v>
      </c>
      <c r="E511" t="s">
        <v>192</v>
      </c>
      <c r="F511">
        <v>41</v>
      </c>
      <c r="G511" t="s">
        <v>1087</v>
      </c>
      <c r="I511">
        <v>32700</v>
      </c>
      <c r="J511" t="s">
        <v>1110</v>
      </c>
      <c r="K511" t="s">
        <v>1111</v>
      </c>
      <c r="L511">
        <v>92.6</v>
      </c>
      <c r="M511">
        <v>1.873</v>
      </c>
      <c r="N511">
        <v>1004.97</v>
      </c>
      <c r="O511">
        <v>25.68</v>
      </c>
      <c r="P511">
        <v>189.83</v>
      </c>
      <c r="Q511">
        <v>23.68</v>
      </c>
      <c r="R511">
        <v>172.08</v>
      </c>
      <c r="S511">
        <v>0.46800000000000003</v>
      </c>
      <c r="T511">
        <v>15.015090000000001</v>
      </c>
      <c r="U511">
        <v>33.021650000000001</v>
      </c>
      <c r="V511">
        <v>4.0753978999999996</v>
      </c>
      <c r="W511">
        <v>15.0442</v>
      </c>
      <c r="X511">
        <v>4.0759800000000004</v>
      </c>
      <c r="Y511">
        <v>33.002299999999998</v>
      </c>
      <c r="Z511">
        <v>14.769399999999999</v>
      </c>
    </row>
    <row r="512" spans="1:26" x14ac:dyDescent="0.25">
      <c r="A512" s="1">
        <v>44942</v>
      </c>
      <c r="B512" s="2">
        <v>0.14398148148148149</v>
      </c>
      <c r="C512" s="2">
        <f t="shared" si="14"/>
        <v>0.85231478148148154</v>
      </c>
      <c r="D512" s="2">
        <f t="shared" si="15"/>
        <v>0.81064748148148147</v>
      </c>
      <c r="E512" t="s">
        <v>192</v>
      </c>
      <c r="F512">
        <v>41</v>
      </c>
      <c r="G512" t="s">
        <v>1087</v>
      </c>
      <c r="I512">
        <v>32718</v>
      </c>
      <c r="J512" t="s">
        <v>1112</v>
      </c>
      <c r="K512" t="s">
        <v>1113</v>
      </c>
      <c r="L512">
        <v>95.7</v>
      </c>
      <c r="M512">
        <v>1.8069999999999999</v>
      </c>
      <c r="N512">
        <v>1004.94</v>
      </c>
      <c r="O512">
        <v>25.97</v>
      </c>
      <c r="P512">
        <v>189.61</v>
      </c>
      <c r="Q512">
        <v>23.64</v>
      </c>
      <c r="R512">
        <v>171.86</v>
      </c>
      <c r="S512">
        <v>0.47</v>
      </c>
      <c r="T512">
        <v>15.016529999999999</v>
      </c>
      <c r="U512">
        <v>33.020429999999998</v>
      </c>
      <c r="V512">
        <v>4.0753978999999996</v>
      </c>
      <c r="W512">
        <v>15.043900000000001</v>
      </c>
      <c r="X512">
        <v>4.0758000000000001</v>
      </c>
      <c r="Y512">
        <v>33.000900000000001</v>
      </c>
      <c r="Z512">
        <v>14.7706</v>
      </c>
    </row>
    <row r="513" spans="1:26" x14ac:dyDescent="0.25">
      <c r="A513" s="1">
        <v>44942</v>
      </c>
      <c r="B513" s="2">
        <v>0.14725694444444445</v>
      </c>
      <c r="C513" s="2">
        <f t="shared" si="14"/>
        <v>0.85559024444444454</v>
      </c>
      <c r="D513" s="2">
        <f t="shared" si="15"/>
        <v>0.81392294444444446</v>
      </c>
      <c r="E513" t="s">
        <v>25</v>
      </c>
      <c r="F513">
        <v>41</v>
      </c>
      <c r="G513" t="s">
        <v>1087</v>
      </c>
      <c r="I513">
        <v>33202</v>
      </c>
      <c r="J513" t="s">
        <v>1114</v>
      </c>
      <c r="K513" t="s">
        <v>1115</v>
      </c>
      <c r="L513">
        <v>81.400000000000006</v>
      </c>
      <c r="M513">
        <v>1.843</v>
      </c>
      <c r="N513">
        <v>1005.11</v>
      </c>
      <c r="O513">
        <v>23.61</v>
      </c>
      <c r="P513">
        <v>191.83</v>
      </c>
      <c r="Q513">
        <v>20.76</v>
      </c>
      <c r="R513">
        <v>173.39</v>
      </c>
      <c r="S513">
        <v>0.46800000000000003</v>
      </c>
      <c r="T513">
        <v>14.987080000000001</v>
      </c>
      <c r="U513">
        <v>33.025889999999997</v>
      </c>
      <c r="V513">
        <v>4.0732470000000003</v>
      </c>
      <c r="W513">
        <v>15.0139</v>
      </c>
      <c r="X513">
        <v>4.0698800000000004</v>
      </c>
      <c r="Y513">
        <v>32.972700000000003</v>
      </c>
      <c r="Z513">
        <v>14.742800000000001</v>
      </c>
    </row>
    <row r="514" spans="1:26" x14ac:dyDescent="0.25">
      <c r="A514" s="1">
        <v>44942</v>
      </c>
      <c r="B514" s="2">
        <v>0.66324074074074069</v>
      </c>
      <c r="C514" s="2">
        <f t="shared" si="14"/>
        <v>1.3715740407407409</v>
      </c>
      <c r="D514" s="2">
        <f t="shared" si="15"/>
        <v>1.3299067407407406</v>
      </c>
      <c r="E514" t="s">
        <v>24</v>
      </c>
      <c r="F514">
        <v>42</v>
      </c>
      <c r="G514" t="s">
        <v>1116</v>
      </c>
      <c r="I514">
        <v>155502</v>
      </c>
      <c r="J514" t="s">
        <v>1117</v>
      </c>
      <c r="K514" t="s">
        <v>1118</v>
      </c>
      <c r="L514">
        <v>25.7</v>
      </c>
      <c r="M514">
        <v>1.2609999999999999</v>
      </c>
      <c r="N514">
        <v>1006.27</v>
      </c>
      <c r="O514">
        <v>27.25</v>
      </c>
      <c r="P514">
        <v>276.62</v>
      </c>
      <c r="Q514">
        <v>24.95</v>
      </c>
      <c r="R514">
        <v>274.69</v>
      </c>
      <c r="S514">
        <v>0.51800000000000002</v>
      </c>
      <c r="T514">
        <v>14.924609999999999</v>
      </c>
      <c r="U514">
        <v>32.996119999999998</v>
      </c>
      <c r="V514">
        <v>4.0641214000000003</v>
      </c>
      <c r="W514">
        <v>14.9565</v>
      </c>
      <c r="X514">
        <v>4.0641800000000003</v>
      </c>
      <c r="Y514">
        <v>32.9696</v>
      </c>
      <c r="Z514">
        <v>14.6652</v>
      </c>
    </row>
    <row r="515" spans="1:26" x14ac:dyDescent="0.25">
      <c r="A515" s="1">
        <v>44942</v>
      </c>
      <c r="B515" s="2">
        <v>0.66722222222222216</v>
      </c>
      <c r="C515" s="2">
        <f t="shared" si="14"/>
        <v>1.3755555222222222</v>
      </c>
      <c r="D515" s="2">
        <f t="shared" si="15"/>
        <v>1.3338882222222221</v>
      </c>
      <c r="E515" t="s">
        <v>28</v>
      </c>
      <c r="F515">
        <v>42</v>
      </c>
      <c r="G515" t="s">
        <v>1116</v>
      </c>
      <c r="I515">
        <v>160046</v>
      </c>
      <c r="J515" t="s">
        <v>1119</v>
      </c>
      <c r="K515" t="s">
        <v>1120</v>
      </c>
      <c r="L515">
        <v>150.9</v>
      </c>
      <c r="M515">
        <v>0.78</v>
      </c>
      <c r="N515">
        <v>1006.13</v>
      </c>
      <c r="O515">
        <v>26.93</v>
      </c>
      <c r="P515">
        <v>291.36</v>
      </c>
      <c r="Q515">
        <v>27.04</v>
      </c>
      <c r="R515">
        <v>281.77</v>
      </c>
      <c r="S515">
        <v>0.51200000000000001</v>
      </c>
      <c r="T515">
        <v>14.928929999999999</v>
      </c>
      <c r="U515">
        <v>32.96555</v>
      </c>
      <c r="V515">
        <v>4.0611499999999996</v>
      </c>
      <c r="W515">
        <v>14.959199999999999</v>
      </c>
      <c r="X515">
        <v>4.0638300000000003</v>
      </c>
      <c r="Y515">
        <v>32.964199999999998</v>
      </c>
      <c r="Z515">
        <v>14.670500000000001</v>
      </c>
    </row>
    <row r="516" spans="1:26" x14ac:dyDescent="0.25">
      <c r="A516" s="1">
        <v>44942</v>
      </c>
      <c r="B516" s="2">
        <v>0.67195601851851849</v>
      </c>
      <c r="C516" s="2">
        <f t="shared" si="14"/>
        <v>1.3802893185185185</v>
      </c>
      <c r="D516" s="2">
        <f t="shared" si="15"/>
        <v>1.3386220185185185</v>
      </c>
      <c r="E516" t="s">
        <v>29</v>
      </c>
      <c r="F516">
        <v>42</v>
      </c>
      <c r="G516" t="s">
        <v>1116</v>
      </c>
      <c r="I516">
        <v>160735</v>
      </c>
      <c r="J516" t="s">
        <v>1121</v>
      </c>
      <c r="K516" t="s">
        <v>1122</v>
      </c>
      <c r="L516">
        <v>223.8</v>
      </c>
      <c r="M516">
        <v>0.63900000000000001</v>
      </c>
      <c r="N516">
        <v>1006.22</v>
      </c>
      <c r="O516">
        <v>27.35</v>
      </c>
      <c r="P516">
        <v>292.43</v>
      </c>
      <c r="Q516">
        <v>28.05</v>
      </c>
      <c r="R516">
        <v>285.13</v>
      </c>
      <c r="S516">
        <v>0.51</v>
      </c>
      <c r="T516">
        <v>14.946899999999999</v>
      </c>
      <c r="U516">
        <v>33.036679999999997</v>
      </c>
      <c r="V516">
        <v>4.0706826999999999</v>
      </c>
      <c r="W516">
        <v>14.976100000000001</v>
      </c>
      <c r="X516">
        <v>4.0714300000000003</v>
      </c>
      <c r="Y516">
        <v>33.018700000000003</v>
      </c>
      <c r="Z516">
        <v>14.6774</v>
      </c>
    </row>
    <row r="517" spans="1:26" x14ac:dyDescent="0.25">
      <c r="A517" s="1">
        <v>44942</v>
      </c>
      <c r="B517" s="2">
        <v>0.67843749999999992</v>
      </c>
      <c r="C517" s="2">
        <f t="shared" si="14"/>
        <v>1.3867707999999999</v>
      </c>
      <c r="D517" s="2">
        <f t="shared" si="15"/>
        <v>1.3451035</v>
      </c>
      <c r="E517" t="s">
        <v>30</v>
      </c>
      <c r="F517">
        <v>42</v>
      </c>
      <c r="G517" t="s">
        <v>1116</v>
      </c>
      <c r="I517">
        <v>161655</v>
      </c>
      <c r="J517" t="s">
        <v>1123</v>
      </c>
      <c r="K517" t="s">
        <v>1124</v>
      </c>
      <c r="L517">
        <v>154.80000000000001</v>
      </c>
      <c r="M517">
        <v>0.47099999999999997</v>
      </c>
      <c r="N517">
        <v>1006.46</v>
      </c>
      <c r="O517">
        <v>25.68</v>
      </c>
      <c r="P517">
        <v>293.02</v>
      </c>
      <c r="Q517">
        <v>26.15</v>
      </c>
      <c r="R517">
        <v>286.43</v>
      </c>
      <c r="S517">
        <v>0.51100000000000001</v>
      </c>
      <c r="T517">
        <v>14.92963</v>
      </c>
      <c r="U517">
        <v>33.024369999999998</v>
      </c>
      <c r="V517">
        <v>4.0677089999999998</v>
      </c>
      <c r="W517">
        <v>14.959899999999999</v>
      </c>
      <c r="X517">
        <v>4.0690099999999996</v>
      </c>
      <c r="Y517">
        <v>33.0105</v>
      </c>
      <c r="Z517">
        <v>14.682</v>
      </c>
    </row>
    <row r="518" spans="1:26" x14ac:dyDescent="0.25">
      <c r="A518" s="1">
        <v>44942</v>
      </c>
      <c r="B518" s="2">
        <v>0.68138888888888882</v>
      </c>
      <c r="C518" s="2">
        <f t="shared" si="14"/>
        <v>1.3897221888888889</v>
      </c>
      <c r="D518" s="2">
        <f t="shared" si="15"/>
        <v>1.3480548888888888</v>
      </c>
      <c r="E518" t="s">
        <v>31</v>
      </c>
      <c r="F518">
        <v>42</v>
      </c>
      <c r="G518" t="s">
        <v>1116</v>
      </c>
      <c r="I518">
        <v>162110</v>
      </c>
      <c r="J518" t="s">
        <v>1125</v>
      </c>
      <c r="K518" t="s">
        <v>1126</v>
      </c>
      <c r="L518">
        <v>285.89999999999998</v>
      </c>
      <c r="M518">
        <v>0.219</v>
      </c>
      <c r="N518">
        <v>1006.59</v>
      </c>
      <c r="O518">
        <v>25.78</v>
      </c>
      <c r="P518">
        <v>287.76</v>
      </c>
      <c r="Q518">
        <v>26.87</v>
      </c>
      <c r="R518">
        <v>282.19</v>
      </c>
      <c r="S518">
        <v>0.51400000000000001</v>
      </c>
      <c r="T518">
        <v>14.93037</v>
      </c>
      <c r="U518">
        <v>33.000529999999998</v>
      </c>
      <c r="V518">
        <v>4.0651463000000003</v>
      </c>
      <c r="W518">
        <v>14.960900000000001</v>
      </c>
      <c r="X518">
        <v>4.0669700000000004</v>
      </c>
      <c r="Y518">
        <v>32.991199999999999</v>
      </c>
      <c r="Z518">
        <v>14.684799999999999</v>
      </c>
    </row>
    <row r="519" spans="1:26" x14ac:dyDescent="0.25">
      <c r="A519" s="1">
        <v>44942</v>
      </c>
      <c r="B519" s="2">
        <v>0.68329861111111112</v>
      </c>
      <c r="C519" s="2">
        <f t="shared" ref="C519:C584" si="16">B519+0.7083333</f>
        <v>1.3916319111111113</v>
      </c>
      <c r="D519" s="2">
        <f t="shared" ref="D519:D584" si="17">B519+0.666666</f>
        <v>1.349964611111111</v>
      </c>
      <c r="E519" t="s">
        <v>181</v>
      </c>
      <c r="F519">
        <v>42</v>
      </c>
      <c r="G519" t="s">
        <v>1116</v>
      </c>
      <c r="I519">
        <v>162356</v>
      </c>
      <c r="J519" t="s">
        <v>1127</v>
      </c>
      <c r="K519" t="s">
        <v>1128</v>
      </c>
      <c r="L519">
        <v>234</v>
      </c>
      <c r="M519">
        <v>0.86</v>
      </c>
      <c r="N519">
        <v>1006.43</v>
      </c>
      <c r="O519">
        <v>27.2</v>
      </c>
      <c r="P519">
        <v>287.52999999999997</v>
      </c>
      <c r="Q519">
        <v>27.58</v>
      </c>
      <c r="R519">
        <v>280.18</v>
      </c>
      <c r="S519">
        <v>0.51600000000000001</v>
      </c>
      <c r="T519">
        <v>14.941890000000001</v>
      </c>
      <c r="U519">
        <v>33.003779999999999</v>
      </c>
      <c r="V519">
        <v>4.0665813000000002</v>
      </c>
      <c r="W519">
        <v>14.969200000000001</v>
      </c>
      <c r="X519">
        <v>4.0690299999999997</v>
      </c>
      <c r="Y519">
        <v>33.002899999999997</v>
      </c>
      <c r="Z519">
        <v>14.6869</v>
      </c>
    </row>
    <row r="520" spans="1:26" x14ac:dyDescent="0.25">
      <c r="A520" s="1">
        <v>44942</v>
      </c>
      <c r="B520" s="2">
        <v>0.68701388888888892</v>
      </c>
      <c r="C520" s="2">
        <f t="shared" si="16"/>
        <v>1.3953471888888891</v>
      </c>
      <c r="D520" s="2">
        <f t="shared" si="17"/>
        <v>1.3536798888888888</v>
      </c>
      <c r="E520" t="s">
        <v>32</v>
      </c>
      <c r="F520">
        <v>42</v>
      </c>
      <c r="G520" t="s">
        <v>1116</v>
      </c>
      <c r="I520">
        <v>162916</v>
      </c>
      <c r="J520" t="s">
        <v>1129</v>
      </c>
      <c r="K520" t="s">
        <v>1130</v>
      </c>
      <c r="L520">
        <v>278</v>
      </c>
      <c r="M520">
        <v>2.077</v>
      </c>
      <c r="N520">
        <v>1006.55</v>
      </c>
      <c r="O520">
        <v>27.29</v>
      </c>
      <c r="P520">
        <v>288.57</v>
      </c>
      <c r="Q520">
        <v>28.2</v>
      </c>
      <c r="R520">
        <v>282.45999999999998</v>
      </c>
      <c r="S520">
        <v>0.51800000000000002</v>
      </c>
      <c r="T520">
        <v>14.93469</v>
      </c>
      <c r="U520">
        <v>33.017299999999999</v>
      </c>
      <c r="V520">
        <v>4.0674013999999996</v>
      </c>
      <c r="W520">
        <v>14.965</v>
      </c>
      <c r="X520">
        <v>4.0699800000000002</v>
      </c>
      <c r="Y520">
        <v>33.015000000000001</v>
      </c>
      <c r="Z520">
        <v>14.679500000000001</v>
      </c>
    </row>
    <row r="521" spans="1:26" x14ac:dyDescent="0.25">
      <c r="A521" s="1">
        <v>44942</v>
      </c>
      <c r="B521" s="2">
        <v>0.69646990740740744</v>
      </c>
      <c r="C521" s="2">
        <f t="shared" si="16"/>
        <v>1.4048032074074075</v>
      </c>
      <c r="D521" s="2">
        <f t="shared" si="17"/>
        <v>1.3631359074074074</v>
      </c>
      <c r="E521" t="s">
        <v>192</v>
      </c>
      <c r="F521">
        <v>42</v>
      </c>
      <c r="G521" t="s">
        <v>1116</v>
      </c>
      <c r="I521">
        <v>164253</v>
      </c>
      <c r="J521" t="s">
        <v>1131</v>
      </c>
      <c r="K521" t="s">
        <v>1132</v>
      </c>
      <c r="L521">
        <v>266.5</v>
      </c>
      <c r="M521">
        <v>2.8069999999999999</v>
      </c>
      <c r="N521">
        <v>1006.62</v>
      </c>
      <c r="O521">
        <v>27.02</v>
      </c>
      <c r="P521">
        <v>293.45</v>
      </c>
      <c r="Q521">
        <v>27.84</v>
      </c>
      <c r="R521">
        <v>285.55</v>
      </c>
      <c r="S521">
        <v>0.51600000000000001</v>
      </c>
      <c r="T521">
        <v>14.923920000000001</v>
      </c>
      <c r="U521">
        <v>33.0608</v>
      </c>
      <c r="V521">
        <v>4.0711955</v>
      </c>
      <c r="W521">
        <v>14.951599999999999</v>
      </c>
      <c r="X521">
        <v>4.0721699999999998</v>
      </c>
      <c r="Y521">
        <v>33.046199999999999</v>
      </c>
      <c r="Z521">
        <v>14.6676</v>
      </c>
    </row>
    <row r="522" spans="1:26" x14ac:dyDescent="0.25">
      <c r="A522" s="1">
        <v>44942</v>
      </c>
      <c r="B522" s="2">
        <v>0.71121527777777782</v>
      </c>
      <c r="C522" s="2">
        <f t="shared" si="16"/>
        <v>1.4195485777777779</v>
      </c>
      <c r="D522" s="2">
        <f t="shared" si="17"/>
        <v>1.3778812777777778</v>
      </c>
      <c r="E522" t="s">
        <v>25</v>
      </c>
      <c r="F522">
        <v>42</v>
      </c>
      <c r="G522" t="s">
        <v>1116</v>
      </c>
      <c r="I522">
        <v>170408</v>
      </c>
      <c r="J522" t="s">
        <v>1133</v>
      </c>
      <c r="K522" t="s">
        <v>1134</v>
      </c>
      <c r="L522">
        <v>69.900000000000006</v>
      </c>
      <c r="M522">
        <v>8.202</v>
      </c>
      <c r="N522">
        <v>1007.59</v>
      </c>
      <c r="O522">
        <v>28.11</v>
      </c>
      <c r="P522">
        <v>295.87</v>
      </c>
      <c r="Q522">
        <v>22.19</v>
      </c>
      <c r="R522">
        <v>308.43</v>
      </c>
      <c r="S522">
        <v>0.52100000000000002</v>
      </c>
      <c r="T522">
        <v>14.949780000000001</v>
      </c>
      <c r="U522">
        <v>33.013820000000003</v>
      </c>
      <c r="V522">
        <v>4.0684266999999998</v>
      </c>
      <c r="W522">
        <v>14.9917</v>
      </c>
      <c r="X522">
        <v>4.0711599999999999</v>
      </c>
      <c r="Y522">
        <v>33.003100000000003</v>
      </c>
      <c r="Z522">
        <v>14.720599999999999</v>
      </c>
    </row>
    <row r="523" spans="1:26" x14ac:dyDescent="0.25">
      <c r="A523" s="1">
        <v>44942</v>
      </c>
      <c r="B523" s="2">
        <v>0.73230324074074071</v>
      </c>
      <c r="C523" s="2">
        <f t="shared" si="16"/>
        <v>1.4406365407407407</v>
      </c>
      <c r="D523" s="2">
        <f t="shared" si="17"/>
        <v>1.3989692407407408</v>
      </c>
      <c r="E523" t="s">
        <v>38</v>
      </c>
      <c r="I523">
        <v>173429</v>
      </c>
      <c r="J523" t="s">
        <v>131</v>
      </c>
      <c r="K523" t="s">
        <v>132</v>
      </c>
      <c r="L523">
        <v>63.5</v>
      </c>
      <c r="M523">
        <v>10.388999999999999</v>
      </c>
      <c r="N523">
        <v>1008.18</v>
      </c>
      <c r="O523">
        <v>27.62</v>
      </c>
      <c r="P523">
        <v>283.10000000000002</v>
      </c>
      <c r="Q523">
        <v>19.77</v>
      </c>
      <c r="R523">
        <v>283.57</v>
      </c>
      <c r="S523">
        <v>0.53900000000000003</v>
      </c>
      <c r="T523">
        <v>14.83764</v>
      </c>
      <c r="U523">
        <v>32.480499999999999</v>
      </c>
      <c r="V523">
        <v>3.9991297000000001</v>
      </c>
      <c r="W523">
        <v>14.866400000000001</v>
      </c>
      <c r="X523">
        <v>3.9998200000000002</v>
      </c>
      <c r="Y523">
        <v>32.462800000000001</v>
      </c>
      <c r="Z523">
        <v>14.5907</v>
      </c>
    </row>
    <row r="524" spans="1:26" x14ac:dyDescent="0.25">
      <c r="A524" s="1">
        <v>44942</v>
      </c>
      <c r="B524" s="2">
        <v>0.73711805555555554</v>
      </c>
      <c r="C524" s="2">
        <f t="shared" si="16"/>
        <v>1.4454513555555555</v>
      </c>
      <c r="D524" s="2">
        <f t="shared" si="17"/>
        <v>1.4037840555555556</v>
      </c>
      <c r="E524" t="s">
        <v>24</v>
      </c>
      <c r="F524">
        <v>43</v>
      </c>
      <c r="G524" t="s">
        <v>1135</v>
      </c>
      <c r="I524">
        <v>174125</v>
      </c>
      <c r="J524" t="s">
        <v>1136</v>
      </c>
      <c r="K524" t="s">
        <v>1137</v>
      </c>
      <c r="L524">
        <v>9.1</v>
      </c>
      <c r="M524">
        <v>4.3970000000000002</v>
      </c>
      <c r="N524">
        <v>1008.05</v>
      </c>
      <c r="O524">
        <v>28.16</v>
      </c>
      <c r="P524">
        <v>277.01</v>
      </c>
      <c r="Q524">
        <v>13.59</v>
      </c>
      <c r="R524">
        <v>255.08</v>
      </c>
      <c r="S524">
        <v>0.53700000000000003</v>
      </c>
      <c r="T524">
        <v>14.86065</v>
      </c>
      <c r="U524">
        <v>32.544829999999997</v>
      </c>
      <c r="V524">
        <v>4.0083551000000002</v>
      </c>
      <c r="W524">
        <v>14.8865</v>
      </c>
      <c r="X524">
        <v>4.0141999999999998</v>
      </c>
      <c r="Y524">
        <v>32.5762</v>
      </c>
      <c r="Z524">
        <v>14.6128</v>
      </c>
    </row>
    <row r="525" spans="1:26" x14ac:dyDescent="0.25">
      <c r="A525" s="1">
        <v>44942</v>
      </c>
      <c r="B525" s="2">
        <v>0.74046296296296299</v>
      </c>
      <c r="C525" s="2">
        <f t="shared" si="16"/>
        <v>1.4487962629629632</v>
      </c>
      <c r="D525" s="2">
        <f t="shared" si="17"/>
        <v>1.4071289629629629</v>
      </c>
      <c r="E525" t="s">
        <v>28</v>
      </c>
      <c r="F525">
        <v>43</v>
      </c>
      <c r="G525" t="s">
        <v>1135</v>
      </c>
      <c r="I525">
        <v>174614</v>
      </c>
      <c r="J525" t="s">
        <v>1138</v>
      </c>
      <c r="K525" t="s">
        <v>1139</v>
      </c>
      <c r="L525">
        <v>210.8</v>
      </c>
      <c r="M525">
        <v>0.626</v>
      </c>
      <c r="N525">
        <v>1007.87</v>
      </c>
      <c r="O525">
        <v>25.53</v>
      </c>
      <c r="P525">
        <v>290.14999999999998</v>
      </c>
      <c r="Q525">
        <v>26.19</v>
      </c>
      <c r="R525">
        <v>282.58999999999997</v>
      </c>
      <c r="S525">
        <v>0.53700000000000003</v>
      </c>
      <c r="T525">
        <v>14.863530000000001</v>
      </c>
      <c r="U525">
        <v>32.612960000000001</v>
      </c>
      <c r="V525">
        <v>4.0161449999999999</v>
      </c>
      <c r="W525">
        <v>14.892200000000001</v>
      </c>
      <c r="X525">
        <v>4.0173899999999998</v>
      </c>
      <c r="Y525">
        <v>32.600299999999997</v>
      </c>
      <c r="Z525">
        <v>14.6098</v>
      </c>
    </row>
    <row r="526" spans="1:26" x14ac:dyDescent="0.25">
      <c r="A526" s="1">
        <v>44942</v>
      </c>
      <c r="B526" s="2">
        <v>0.74481481481481471</v>
      </c>
      <c r="C526" s="2">
        <f t="shared" si="16"/>
        <v>1.4531481148148147</v>
      </c>
      <c r="D526" s="2">
        <f t="shared" si="17"/>
        <v>1.4114808148148148</v>
      </c>
      <c r="E526" t="s">
        <v>29</v>
      </c>
      <c r="F526">
        <v>43</v>
      </c>
      <c r="G526" t="s">
        <v>1135</v>
      </c>
      <c r="I526">
        <v>175231</v>
      </c>
      <c r="J526" t="s">
        <v>1140</v>
      </c>
      <c r="K526" t="s">
        <v>1141</v>
      </c>
      <c r="L526">
        <v>74.5</v>
      </c>
      <c r="M526">
        <v>0.58699999999999997</v>
      </c>
      <c r="N526">
        <v>1008.09</v>
      </c>
      <c r="O526">
        <v>25.9</v>
      </c>
      <c r="P526">
        <v>280.88</v>
      </c>
      <c r="Q526">
        <v>26.99</v>
      </c>
      <c r="R526">
        <v>275.91000000000003</v>
      </c>
      <c r="S526">
        <v>0.53900000000000003</v>
      </c>
      <c r="T526">
        <v>14.85707</v>
      </c>
      <c r="U526">
        <v>32.581249999999997</v>
      </c>
      <c r="V526">
        <v>4.0120471999999996</v>
      </c>
      <c r="W526">
        <v>14.886699999999999</v>
      </c>
      <c r="X526">
        <v>4.01309</v>
      </c>
      <c r="Y526">
        <v>32.565899999999999</v>
      </c>
      <c r="Z526">
        <v>14.602399999999999</v>
      </c>
    </row>
    <row r="527" spans="1:26" x14ac:dyDescent="0.25">
      <c r="A527" s="1">
        <v>44942</v>
      </c>
      <c r="B527" s="2">
        <v>0.74606481481481479</v>
      </c>
      <c r="C527" s="2">
        <f t="shared" si="16"/>
        <v>1.4543981148148148</v>
      </c>
      <c r="D527" s="2">
        <f t="shared" si="17"/>
        <v>1.4127308148148148</v>
      </c>
      <c r="E527" t="s">
        <v>30</v>
      </c>
      <c r="F527">
        <v>43</v>
      </c>
      <c r="G527" t="s">
        <v>1135</v>
      </c>
      <c r="I527">
        <v>175418</v>
      </c>
      <c r="J527" t="s">
        <v>1142</v>
      </c>
      <c r="K527" t="s">
        <v>1143</v>
      </c>
      <c r="L527">
        <v>184</v>
      </c>
      <c r="M527">
        <v>0.52400000000000002</v>
      </c>
      <c r="N527">
        <v>1007.97</v>
      </c>
      <c r="O527">
        <v>25.16</v>
      </c>
      <c r="P527">
        <v>293.99</v>
      </c>
      <c r="Q527">
        <v>25.41</v>
      </c>
      <c r="R527">
        <v>284.43</v>
      </c>
      <c r="S527">
        <v>0.54100000000000004</v>
      </c>
      <c r="T527">
        <v>14.85777</v>
      </c>
      <c r="U527">
        <v>32.577869999999997</v>
      </c>
      <c r="V527">
        <v>4.0117380000000002</v>
      </c>
      <c r="W527">
        <v>14.8872</v>
      </c>
      <c r="X527">
        <v>4.0125599999999997</v>
      </c>
      <c r="Y527">
        <v>32.560699999999997</v>
      </c>
      <c r="Z527">
        <v>14.603</v>
      </c>
    </row>
    <row r="528" spans="1:26" x14ac:dyDescent="0.25">
      <c r="A528" s="1">
        <v>44942</v>
      </c>
      <c r="B528" s="2">
        <v>0.74975694444444441</v>
      </c>
      <c r="C528" s="2">
        <f t="shared" si="16"/>
        <v>1.4580902444444446</v>
      </c>
      <c r="D528" s="2">
        <f t="shared" si="17"/>
        <v>1.4164229444444443</v>
      </c>
      <c r="E528" t="s">
        <v>31</v>
      </c>
      <c r="F528">
        <v>43</v>
      </c>
      <c r="G528" t="s">
        <v>1135</v>
      </c>
      <c r="I528">
        <v>175937</v>
      </c>
      <c r="J528" t="s">
        <v>1144</v>
      </c>
      <c r="K528" t="s">
        <v>1145</v>
      </c>
      <c r="L528">
        <v>139.80000000000001</v>
      </c>
      <c r="M528">
        <v>0.67</v>
      </c>
      <c r="N528">
        <v>1008.15</v>
      </c>
      <c r="O528">
        <v>25.47</v>
      </c>
      <c r="P528">
        <v>286.86</v>
      </c>
      <c r="Q528">
        <v>25.91</v>
      </c>
      <c r="R528">
        <v>280.17</v>
      </c>
      <c r="S528">
        <v>0.53800000000000003</v>
      </c>
      <c r="T528">
        <v>14.862780000000001</v>
      </c>
      <c r="U528">
        <v>32.576479999999997</v>
      </c>
      <c r="V528">
        <v>4.0120472999999999</v>
      </c>
      <c r="W528">
        <v>14.893000000000001</v>
      </c>
      <c r="X528">
        <v>4.0143399999999998</v>
      </c>
      <c r="Y528">
        <v>32.571899999999999</v>
      </c>
      <c r="Z528">
        <v>14.609400000000001</v>
      </c>
    </row>
    <row r="529" spans="1:26" x14ac:dyDescent="0.25">
      <c r="A529" s="1">
        <v>44942</v>
      </c>
      <c r="B529" s="2">
        <v>0.75067129629629636</v>
      </c>
      <c r="C529" s="2">
        <f t="shared" si="16"/>
        <v>1.4590045962962965</v>
      </c>
      <c r="D529" s="2">
        <f t="shared" si="17"/>
        <v>1.4173372962962962</v>
      </c>
      <c r="E529" t="s">
        <v>181</v>
      </c>
      <c r="F529">
        <v>43</v>
      </c>
      <c r="G529" t="s">
        <v>1135</v>
      </c>
      <c r="I529">
        <v>180057</v>
      </c>
      <c r="J529" t="s">
        <v>1146</v>
      </c>
      <c r="K529" t="s">
        <v>1147</v>
      </c>
      <c r="L529">
        <v>134.1</v>
      </c>
      <c r="M529">
        <v>1.1259999999999999</v>
      </c>
      <c r="N529">
        <v>1008.09</v>
      </c>
      <c r="O529">
        <v>26.66</v>
      </c>
      <c r="P529">
        <v>288.77</v>
      </c>
      <c r="Q529">
        <v>27.27</v>
      </c>
      <c r="R529">
        <v>280.14999999999998</v>
      </c>
      <c r="S529">
        <v>0.54</v>
      </c>
      <c r="T529">
        <v>14.863530000000001</v>
      </c>
      <c r="U529">
        <v>32.578620000000001</v>
      </c>
      <c r="V529">
        <v>4.0123528999999998</v>
      </c>
      <c r="W529">
        <v>14.8939</v>
      </c>
      <c r="X529">
        <v>4.0131100000000002</v>
      </c>
      <c r="Y529">
        <v>32.560099999999998</v>
      </c>
      <c r="Z529">
        <v>14.611599999999999</v>
      </c>
    </row>
    <row r="530" spans="1:26" x14ac:dyDescent="0.25">
      <c r="A530" s="1">
        <v>44942</v>
      </c>
      <c r="B530" s="2">
        <v>0.75422453703703696</v>
      </c>
      <c r="C530" s="2">
        <f t="shared" si="16"/>
        <v>1.4625578370370369</v>
      </c>
      <c r="D530" s="2">
        <f t="shared" si="17"/>
        <v>1.420890537037037</v>
      </c>
      <c r="E530" t="s">
        <v>32</v>
      </c>
      <c r="F530">
        <v>43</v>
      </c>
      <c r="G530" t="s">
        <v>1135</v>
      </c>
      <c r="I530">
        <v>180603</v>
      </c>
      <c r="J530" t="s">
        <v>1148</v>
      </c>
      <c r="K530" t="s">
        <v>1149</v>
      </c>
      <c r="L530">
        <v>239.1</v>
      </c>
      <c r="M530">
        <v>1.927</v>
      </c>
      <c r="N530">
        <v>1008.06</v>
      </c>
      <c r="O530">
        <v>25.75</v>
      </c>
      <c r="P530">
        <v>283.16000000000003</v>
      </c>
      <c r="Q530">
        <v>26.12</v>
      </c>
      <c r="R530">
        <v>274.58999999999997</v>
      </c>
      <c r="S530">
        <v>0.53900000000000003</v>
      </c>
      <c r="T530">
        <v>14.86711</v>
      </c>
      <c r="U530">
        <v>32.577480000000001</v>
      </c>
      <c r="V530">
        <v>4.0125565999999999</v>
      </c>
      <c r="W530">
        <v>14.895799999999999</v>
      </c>
      <c r="X530">
        <v>4.01335</v>
      </c>
      <c r="Y530">
        <v>32.560699999999997</v>
      </c>
      <c r="Z530">
        <v>14.614599999999999</v>
      </c>
    </row>
    <row r="531" spans="1:26" x14ac:dyDescent="0.25">
      <c r="A531" s="1">
        <v>44942</v>
      </c>
      <c r="B531" s="2">
        <v>0.75597222222222227</v>
      </c>
      <c r="C531" s="2">
        <f t="shared" si="16"/>
        <v>1.4643055222222223</v>
      </c>
      <c r="D531" s="2">
        <f t="shared" si="17"/>
        <v>1.4226382222222222</v>
      </c>
      <c r="E531" t="s">
        <v>192</v>
      </c>
      <c r="F531">
        <v>43</v>
      </c>
      <c r="G531" t="s">
        <v>1135</v>
      </c>
      <c r="I531">
        <v>180834</v>
      </c>
      <c r="J531" t="s">
        <v>1150</v>
      </c>
      <c r="K531" t="s">
        <v>1151</v>
      </c>
      <c r="L531">
        <v>221.7</v>
      </c>
      <c r="M531">
        <v>2.1539999999999999</v>
      </c>
      <c r="N531">
        <v>1008.14</v>
      </c>
      <c r="O531">
        <v>24.56</v>
      </c>
      <c r="P531">
        <v>287.88</v>
      </c>
      <c r="Q531">
        <v>24.26</v>
      </c>
      <c r="R531">
        <v>275.83</v>
      </c>
      <c r="S531">
        <v>0.53800000000000003</v>
      </c>
      <c r="T531">
        <v>14.867850000000001</v>
      </c>
      <c r="U531">
        <v>32.56944</v>
      </c>
      <c r="V531">
        <v>4.0117380000000002</v>
      </c>
      <c r="W531">
        <v>14.8964</v>
      </c>
      <c r="X531">
        <v>4.0115100000000004</v>
      </c>
      <c r="Y531">
        <v>32.543599999999998</v>
      </c>
      <c r="Z531">
        <v>14.6107</v>
      </c>
    </row>
    <row r="532" spans="1:26" x14ac:dyDescent="0.25">
      <c r="A532" s="1">
        <v>44942</v>
      </c>
      <c r="B532" s="2">
        <v>0.76097222222222216</v>
      </c>
      <c r="C532" s="2">
        <f t="shared" si="16"/>
        <v>1.4693055222222222</v>
      </c>
      <c r="D532" s="2">
        <f t="shared" si="17"/>
        <v>1.4276382222222221</v>
      </c>
      <c r="E532" t="s">
        <v>25</v>
      </c>
      <c r="F532">
        <v>43</v>
      </c>
      <c r="G532" t="s">
        <v>1135</v>
      </c>
      <c r="I532">
        <v>181546</v>
      </c>
      <c r="J532" t="s">
        <v>1152</v>
      </c>
      <c r="K532" t="s">
        <v>1153</v>
      </c>
      <c r="L532">
        <v>326</v>
      </c>
      <c r="M532">
        <v>1.722</v>
      </c>
      <c r="N532">
        <v>1008.34</v>
      </c>
      <c r="O532">
        <v>27.7</v>
      </c>
      <c r="P532">
        <v>270.52</v>
      </c>
      <c r="Q532">
        <v>25.15</v>
      </c>
      <c r="R532">
        <v>268.86</v>
      </c>
      <c r="S532">
        <v>0.54300000000000004</v>
      </c>
      <c r="T532">
        <v>14.863530000000001</v>
      </c>
      <c r="U532">
        <v>32.549869999999999</v>
      </c>
      <c r="V532">
        <v>4.0091770999999996</v>
      </c>
      <c r="W532">
        <v>14.891500000000001</v>
      </c>
      <c r="X532">
        <v>4.0099400000000003</v>
      </c>
      <c r="Y532">
        <v>32.5334</v>
      </c>
      <c r="Z532">
        <v>14.6121</v>
      </c>
    </row>
    <row r="533" spans="1:26" x14ac:dyDescent="0.25">
      <c r="A533" s="1">
        <v>44944</v>
      </c>
      <c r="B533" s="2">
        <v>0.37714120370370369</v>
      </c>
      <c r="C533" s="2">
        <f t="shared" si="16"/>
        <v>1.0854745037037037</v>
      </c>
      <c r="D533" s="2">
        <f t="shared" si="17"/>
        <v>1.0438072037037036</v>
      </c>
      <c r="E533" t="s">
        <v>24</v>
      </c>
      <c r="F533">
        <v>44</v>
      </c>
      <c r="G533" t="s">
        <v>1154</v>
      </c>
      <c r="I533">
        <v>90303</v>
      </c>
      <c r="J533" t="s">
        <v>1155</v>
      </c>
      <c r="K533" t="s">
        <v>1156</v>
      </c>
      <c r="L533">
        <v>300.5</v>
      </c>
      <c r="M533">
        <v>0.628</v>
      </c>
      <c r="N533">
        <v>1019.55</v>
      </c>
      <c r="O533">
        <v>16.25</v>
      </c>
      <c r="P533">
        <v>331.92</v>
      </c>
      <c r="Q533">
        <v>16.72</v>
      </c>
      <c r="R533">
        <v>325.25</v>
      </c>
      <c r="S533">
        <v>0.66400000000000003</v>
      </c>
      <c r="T533">
        <v>15.000719999999999</v>
      </c>
      <c r="U533">
        <v>33.210090000000001</v>
      </c>
      <c r="V533">
        <v>4.0948789999999997</v>
      </c>
      <c r="W533">
        <v>15.029299999999999</v>
      </c>
      <c r="X533">
        <v>4.0962800000000001</v>
      </c>
      <c r="Y533">
        <v>33.198399999999999</v>
      </c>
      <c r="Z533">
        <v>14.762499999999999</v>
      </c>
    </row>
    <row r="534" spans="1:26" x14ac:dyDescent="0.25">
      <c r="A534" s="1">
        <v>44944</v>
      </c>
      <c r="B534" s="2">
        <v>0.37766203703703699</v>
      </c>
      <c r="C534" s="2">
        <f t="shared" si="16"/>
        <v>1.085995337037037</v>
      </c>
      <c r="D534" s="2">
        <f t="shared" si="17"/>
        <v>1.0443280370370369</v>
      </c>
      <c r="E534" t="s">
        <v>28</v>
      </c>
      <c r="F534">
        <v>44</v>
      </c>
      <c r="G534" t="s">
        <v>1154</v>
      </c>
      <c r="I534">
        <v>90348</v>
      </c>
      <c r="J534" t="s">
        <v>1157</v>
      </c>
      <c r="K534" t="s">
        <v>1158</v>
      </c>
      <c r="L534">
        <v>235</v>
      </c>
      <c r="M534">
        <v>0.50600000000000001</v>
      </c>
      <c r="N534">
        <v>1019.53</v>
      </c>
      <c r="O534">
        <v>16.989999999999998</v>
      </c>
      <c r="P534">
        <v>326.29000000000002</v>
      </c>
      <c r="Q534">
        <v>17.559999999999999</v>
      </c>
      <c r="R534">
        <v>320.58999999999997</v>
      </c>
      <c r="S534">
        <v>0.66300000000000003</v>
      </c>
      <c r="T534">
        <v>15.00578</v>
      </c>
      <c r="U534">
        <v>33.207650000000001</v>
      </c>
      <c r="V534">
        <v>4.0950847000000001</v>
      </c>
      <c r="W534">
        <v>15.0312</v>
      </c>
      <c r="X534">
        <v>4.0966100000000001</v>
      </c>
      <c r="Y534">
        <v>33.199800000000003</v>
      </c>
      <c r="Z534">
        <v>14.7607</v>
      </c>
    </row>
    <row r="535" spans="1:26" x14ac:dyDescent="0.25">
      <c r="A535" s="1">
        <v>44944</v>
      </c>
      <c r="B535" s="2">
        <v>0.38929398148148148</v>
      </c>
      <c r="C535" s="2">
        <f t="shared" si="16"/>
        <v>1.0976272814814816</v>
      </c>
      <c r="D535" s="2">
        <f t="shared" si="17"/>
        <v>1.0559599814814815</v>
      </c>
      <c r="E535" t="s">
        <v>29</v>
      </c>
      <c r="F535">
        <v>44</v>
      </c>
      <c r="G535" t="s">
        <v>1154</v>
      </c>
      <c r="I535">
        <v>92034</v>
      </c>
      <c r="J535" t="s">
        <v>1159</v>
      </c>
      <c r="K535" t="s">
        <v>1160</v>
      </c>
      <c r="L535">
        <v>286.3</v>
      </c>
      <c r="M535">
        <v>0.65200000000000002</v>
      </c>
      <c r="N535">
        <v>1019.63</v>
      </c>
      <c r="O535">
        <v>17.13</v>
      </c>
      <c r="P535">
        <v>315.43</v>
      </c>
      <c r="Q535">
        <v>17.78</v>
      </c>
      <c r="R535">
        <v>310.14</v>
      </c>
      <c r="S535">
        <v>0.66500000000000004</v>
      </c>
      <c r="T535">
        <v>15.027290000000001</v>
      </c>
      <c r="U535">
        <v>33.206040000000002</v>
      </c>
      <c r="V535">
        <v>4.0969287000000003</v>
      </c>
      <c r="W535">
        <v>15.052</v>
      </c>
      <c r="X535">
        <v>4.0981899999999998</v>
      </c>
      <c r="Y535">
        <v>33.196399999999997</v>
      </c>
      <c r="Z535">
        <v>14.782</v>
      </c>
    </row>
    <row r="536" spans="1:26" x14ac:dyDescent="0.25">
      <c r="A536" s="1">
        <v>44944</v>
      </c>
      <c r="B536" s="2">
        <v>0.41506944444444444</v>
      </c>
      <c r="C536" s="2">
        <f t="shared" si="16"/>
        <v>1.1234027444444445</v>
      </c>
      <c r="D536" s="2">
        <f t="shared" si="17"/>
        <v>1.0817354444444445</v>
      </c>
      <c r="E536" t="s">
        <v>30</v>
      </c>
      <c r="F536">
        <v>44</v>
      </c>
      <c r="G536" t="s">
        <v>1154</v>
      </c>
      <c r="I536">
        <v>95741</v>
      </c>
      <c r="J536" t="s">
        <v>1161</v>
      </c>
      <c r="K536" t="s">
        <v>1162</v>
      </c>
      <c r="L536">
        <v>232.6</v>
      </c>
      <c r="M536">
        <v>0.53100000000000003</v>
      </c>
      <c r="N536">
        <v>1019.78</v>
      </c>
      <c r="O536">
        <v>16.25</v>
      </c>
      <c r="P536">
        <v>335.67</v>
      </c>
      <c r="Q536">
        <v>16.22</v>
      </c>
      <c r="R536">
        <v>326.25</v>
      </c>
      <c r="S536">
        <v>0.66100000000000003</v>
      </c>
      <c r="T536">
        <v>15.05667</v>
      </c>
      <c r="U536">
        <v>33.204270000000001</v>
      </c>
      <c r="V536">
        <v>4.0994932999999998</v>
      </c>
      <c r="W536">
        <v>15.0846</v>
      </c>
      <c r="X536">
        <v>4.1017000000000001</v>
      </c>
      <c r="Y536">
        <v>33.200499999999998</v>
      </c>
      <c r="Z536">
        <v>14.8095</v>
      </c>
    </row>
    <row r="537" spans="1:26" x14ac:dyDescent="0.25">
      <c r="A537" s="1">
        <v>44944</v>
      </c>
      <c r="B537" s="2">
        <v>0.41869212962962959</v>
      </c>
      <c r="C537" s="2">
        <f t="shared" si="16"/>
        <v>1.1270254296296296</v>
      </c>
      <c r="D537" s="2">
        <f t="shared" si="17"/>
        <v>1.0853581296296295</v>
      </c>
      <c r="E537" t="s">
        <v>540</v>
      </c>
      <c r="F537">
        <v>44</v>
      </c>
      <c r="G537" t="s">
        <v>1154</v>
      </c>
      <c r="I537">
        <v>100253</v>
      </c>
      <c r="J537" t="s">
        <v>1163</v>
      </c>
      <c r="K537" t="s">
        <v>1164</v>
      </c>
      <c r="L537">
        <v>233.3</v>
      </c>
      <c r="M537">
        <v>0.76</v>
      </c>
      <c r="N537">
        <v>1019.77</v>
      </c>
      <c r="O537">
        <v>16.45</v>
      </c>
      <c r="P537">
        <v>342.78</v>
      </c>
      <c r="Q537">
        <v>16.3</v>
      </c>
      <c r="R537">
        <v>331.84</v>
      </c>
      <c r="S537">
        <v>0.66100000000000003</v>
      </c>
      <c r="T537">
        <v>15.05523</v>
      </c>
      <c r="U537">
        <v>33.205489999999998</v>
      </c>
      <c r="V537">
        <v>4.0994932999999998</v>
      </c>
      <c r="W537">
        <v>15.0824</v>
      </c>
      <c r="X537">
        <v>4.1003999999999996</v>
      </c>
      <c r="Y537">
        <v>33.1907</v>
      </c>
      <c r="Z537">
        <v>14.8127</v>
      </c>
    </row>
    <row r="538" spans="1:26" x14ac:dyDescent="0.25">
      <c r="A538" s="1">
        <v>44944</v>
      </c>
      <c r="B538" s="2">
        <v>0.42556712962962967</v>
      </c>
      <c r="C538" s="2">
        <f t="shared" si="16"/>
        <v>1.1339004296296298</v>
      </c>
      <c r="D538" s="2">
        <f t="shared" si="17"/>
        <v>1.0922331296296297</v>
      </c>
      <c r="E538" t="s">
        <v>543</v>
      </c>
      <c r="F538">
        <v>44</v>
      </c>
      <c r="G538" t="s">
        <v>1154</v>
      </c>
      <c r="I538">
        <v>101248</v>
      </c>
      <c r="J538" t="s">
        <v>1165</v>
      </c>
      <c r="K538" t="s">
        <v>1166</v>
      </c>
      <c r="L538">
        <v>256.10000000000002</v>
      </c>
      <c r="M538">
        <v>0.76100000000000001</v>
      </c>
      <c r="N538">
        <v>1019.8</v>
      </c>
      <c r="O538">
        <v>16.66</v>
      </c>
      <c r="P538">
        <v>332.39</v>
      </c>
      <c r="Q538">
        <v>16.79</v>
      </c>
      <c r="R538">
        <v>324.44</v>
      </c>
      <c r="S538">
        <v>0.66</v>
      </c>
      <c r="T538">
        <v>15.060980000000001</v>
      </c>
      <c r="U538">
        <v>33.207079999999998</v>
      </c>
      <c r="V538">
        <v>4.1002099000000003</v>
      </c>
      <c r="W538">
        <v>15.089700000000001</v>
      </c>
      <c r="X538">
        <v>4.10107</v>
      </c>
      <c r="Y538">
        <v>33.190399999999997</v>
      </c>
      <c r="Z538">
        <v>14.817500000000001</v>
      </c>
    </row>
    <row r="539" spans="1:26" x14ac:dyDescent="0.25">
      <c r="A539" s="1">
        <v>44944</v>
      </c>
      <c r="B539" s="2">
        <v>0.42819444444444449</v>
      </c>
      <c r="C539" s="2">
        <f t="shared" si="16"/>
        <v>1.1365277444444446</v>
      </c>
      <c r="D539" s="2">
        <f t="shared" si="17"/>
        <v>1.0948604444444445</v>
      </c>
      <c r="E539" t="s">
        <v>31</v>
      </c>
      <c r="F539">
        <v>44</v>
      </c>
      <c r="G539" t="s">
        <v>1154</v>
      </c>
      <c r="I539">
        <v>101635</v>
      </c>
      <c r="J539" t="s">
        <v>1167</v>
      </c>
      <c r="K539" t="s">
        <v>1168</v>
      </c>
      <c r="L539">
        <v>235.1</v>
      </c>
      <c r="M539">
        <v>0.52300000000000002</v>
      </c>
      <c r="N539">
        <v>1019.82</v>
      </c>
      <c r="O539">
        <v>15.49</v>
      </c>
      <c r="P539">
        <v>338.86</v>
      </c>
      <c r="Q539">
        <v>15.77</v>
      </c>
      <c r="R539">
        <v>329.2</v>
      </c>
      <c r="S539">
        <v>0.66</v>
      </c>
      <c r="T539">
        <v>15.061730000000001</v>
      </c>
      <c r="U539">
        <v>33.206449999999997</v>
      </c>
      <c r="V539">
        <v>4.1002099000000003</v>
      </c>
      <c r="W539">
        <v>15.0877</v>
      </c>
      <c r="X539">
        <v>4.1013000000000002</v>
      </c>
      <c r="Y539">
        <v>33.194200000000002</v>
      </c>
      <c r="Z539">
        <v>14.813800000000001</v>
      </c>
    </row>
    <row r="540" spans="1:26" x14ac:dyDescent="0.25">
      <c r="A540" s="1">
        <v>44944</v>
      </c>
      <c r="B540" s="2">
        <v>0.43012731481481481</v>
      </c>
      <c r="C540" s="2">
        <f t="shared" si="16"/>
        <v>1.1384606148148149</v>
      </c>
      <c r="D540" s="2">
        <f t="shared" si="17"/>
        <v>1.0967933148148148</v>
      </c>
      <c r="E540" t="s">
        <v>181</v>
      </c>
      <c r="F540">
        <v>44</v>
      </c>
      <c r="G540" t="s">
        <v>1154</v>
      </c>
      <c r="I540">
        <v>101921</v>
      </c>
      <c r="J540" t="s">
        <v>1169</v>
      </c>
      <c r="K540" t="s">
        <v>1170</v>
      </c>
      <c r="L540">
        <v>213.9</v>
      </c>
      <c r="M540">
        <v>0.59299999999999997</v>
      </c>
      <c r="N540">
        <v>1019.74</v>
      </c>
      <c r="O540">
        <v>17.36</v>
      </c>
      <c r="P540">
        <v>343.28</v>
      </c>
      <c r="Q540">
        <v>17.440000000000001</v>
      </c>
      <c r="R540">
        <v>332.62</v>
      </c>
      <c r="S540">
        <v>0.66400000000000003</v>
      </c>
      <c r="T540">
        <v>15.062419999999999</v>
      </c>
      <c r="U540">
        <v>33.206789999999998</v>
      </c>
      <c r="V540">
        <v>4.1003128000000002</v>
      </c>
      <c r="W540">
        <v>15.091799999999999</v>
      </c>
      <c r="X540">
        <v>4.1010900000000001</v>
      </c>
      <c r="Y540">
        <v>33.188800000000001</v>
      </c>
      <c r="Z540">
        <v>14.8226</v>
      </c>
    </row>
    <row r="541" spans="1:26" x14ac:dyDescent="0.25">
      <c r="A541" s="1">
        <v>44944</v>
      </c>
      <c r="B541" s="2">
        <v>0.43311342592592594</v>
      </c>
      <c r="C541" s="2">
        <f t="shared" si="16"/>
        <v>1.141446725925926</v>
      </c>
      <c r="D541" s="2">
        <f t="shared" si="17"/>
        <v>1.0997794259259259</v>
      </c>
      <c r="E541" t="s">
        <v>184</v>
      </c>
      <c r="F541">
        <v>44</v>
      </c>
      <c r="G541" t="s">
        <v>1154</v>
      </c>
      <c r="I541">
        <v>102339</v>
      </c>
      <c r="J541" t="s">
        <v>1171</v>
      </c>
      <c r="K541" t="s">
        <v>1172</v>
      </c>
      <c r="L541">
        <v>338.2</v>
      </c>
      <c r="M541">
        <v>0.97099999999999997</v>
      </c>
      <c r="N541">
        <v>1019.68</v>
      </c>
      <c r="O541">
        <v>16.32</v>
      </c>
      <c r="P541">
        <v>336.18</v>
      </c>
      <c r="Q541">
        <v>16.64</v>
      </c>
      <c r="R541">
        <v>330.04</v>
      </c>
      <c r="S541">
        <v>0.65800000000000003</v>
      </c>
      <c r="T541">
        <v>15.07029</v>
      </c>
      <c r="U541">
        <v>33.204720000000002</v>
      </c>
      <c r="V541">
        <v>4.1008236</v>
      </c>
      <c r="W541">
        <v>15.0989</v>
      </c>
      <c r="X541">
        <v>4.1028000000000002</v>
      </c>
      <c r="Y541">
        <v>33.198300000000003</v>
      </c>
      <c r="Z541">
        <v>14.8278</v>
      </c>
    </row>
    <row r="542" spans="1:26" x14ac:dyDescent="0.25">
      <c r="A542" s="1">
        <v>44944</v>
      </c>
      <c r="B542" s="2">
        <v>0.44363425925925926</v>
      </c>
      <c r="C542" s="2">
        <f t="shared" si="16"/>
        <v>1.1519675592592593</v>
      </c>
      <c r="D542" s="2">
        <f t="shared" si="17"/>
        <v>1.1103002592592592</v>
      </c>
      <c r="E542" t="s">
        <v>187</v>
      </c>
      <c r="F542">
        <v>44</v>
      </c>
      <c r="G542" t="s">
        <v>1154</v>
      </c>
      <c r="I542">
        <v>103848</v>
      </c>
      <c r="J542" t="s">
        <v>1173</v>
      </c>
      <c r="K542" t="s">
        <v>1174</v>
      </c>
      <c r="L542">
        <v>326</v>
      </c>
      <c r="M542">
        <v>0.8</v>
      </c>
      <c r="N542">
        <v>1019.76</v>
      </c>
      <c r="O542">
        <v>14.12</v>
      </c>
      <c r="P542">
        <v>342.82</v>
      </c>
      <c r="Q542">
        <v>14.48</v>
      </c>
      <c r="R542">
        <v>334.05</v>
      </c>
      <c r="S542">
        <v>0.66</v>
      </c>
      <c r="T542">
        <v>15.076779999999999</v>
      </c>
      <c r="U542">
        <v>33.201990000000002</v>
      </c>
      <c r="V542">
        <v>4.1011324</v>
      </c>
      <c r="W542">
        <v>15.1038</v>
      </c>
      <c r="X542">
        <v>4.1030199999999999</v>
      </c>
      <c r="Y542">
        <v>33.196100000000001</v>
      </c>
      <c r="Z542">
        <v>14.826599999999999</v>
      </c>
    </row>
    <row r="543" spans="1:26" x14ac:dyDescent="0.25">
      <c r="A543" s="1">
        <v>44944</v>
      </c>
      <c r="B543" s="2">
        <v>0.44559027777777777</v>
      </c>
      <c r="C543" s="2">
        <f t="shared" si="16"/>
        <v>1.1539235777777779</v>
      </c>
      <c r="D543" s="2">
        <f t="shared" si="17"/>
        <v>1.1122562777777778</v>
      </c>
      <c r="E543" t="s">
        <v>32</v>
      </c>
      <c r="F543">
        <v>44</v>
      </c>
      <c r="G543" t="s">
        <v>1154</v>
      </c>
      <c r="I543">
        <v>104138</v>
      </c>
      <c r="J543" t="s">
        <v>1175</v>
      </c>
      <c r="K543" t="s">
        <v>1176</v>
      </c>
      <c r="L543">
        <v>298.39999999999998</v>
      </c>
      <c r="M543">
        <v>2.0659999999999998</v>
      </c>
      <c r="N543">
        <v>1019.7</v>
      </c>
      <c r="O543">
        <v>15.03</v>
      </c>
      <c r="P543">
        <v>338.95</v>
      </c>
      <c r="Q543">
        <v>15.12</v>
      </c>
      <c r="R543">
        <v>327.95</v>
      </c>
      <c r="S543">
        <v>0.65800000000000003</v>
      </c>
      <c r="T543">
        <v>15.07391</v>
      </c>
      <c r="U543">
        <v>33.204430000000002</v>
      </c>
      <c r="V543">
        <v>4.1011324</v>
      </c>
      <c r="W543">
        <v>15.104200000000001</v>
      </c>
      <c r="X543">
        <v>4.1020899999999996</v>
      </c>
      <c r="Y543">
        <v>33.187399999999997</v>
      </c>
      <c r="Z543">
        <v>14.8246</v>
      </c>
    </row>
    <row r="544" spans="1:26" x14ac:dyDescent="0.25">
      <c r="A544" s="1">
        <v>44944</v>
      </c>
      <c r="B544" s="2">
        <v>0.46173611111111112</v>
      </c>
      <c r="C544" s="2">
        <f t="shared" si="16"/>
        <v>1.1700694111111112</v>
      </c>
      <c r="D544" s="2">
        <f t="shared" si="17"/>
        <v>1.1284021111111111</v>
      </c>
      <c r="E544" t="s">
        <v>192</v>
      </c>
      <c r="F544">
        <v>44</v>
      </c>
      <c r="G544" t="s">
        <v>1154</v>
      </c>
      <c r="I544">
        <v>110452</v>
      </c>
      <c r="J544" t="s">
        <v>1177</v>
      </c>
      <c r="K544" t="s">
        <v>1178</v>
      </c>
      <c r="L544">
        <v>285.7</v>
      </c>
      <c r="M544">
        <v>1.2030000000000001</v>
      </c>
      <c r="N544">
        <v>1019.44</v>
      </c>
      <c r="O544">
        <v>19.260000000000002</v>
      </c>
      <c r="P544">
        <v>353.97</v>
      </c>
      <c r="Q544">
        <v>18.920000000000002</v>
      </c>
      <c r="R544">
        <v>340.69</v>
      </c>
      <c r="S544">
        <v>0.68899999999999995</v>
      </c>
      <c r="T544">
        <v>15.091089999999999</v>
      </c>
      <c r="U544">
        <v>33.207439999999998</v>
      </c>
      <c r="V544">
        <v>4.1030804999999999</v>
      </c>
      <c r="W544">
        <v>15.1221</v>
      </c>
      <c r="X544">
        <v>4.1045299999999996</v>
      </c>
      <c r="Y544">
        <v>33.194200000000002</v>
      </c>
      <c r="Z544">
        <v>14.8553</v>
      </c>
    </row>
    <row r="545" spans="1:27" x14ac:dyDescent="0.25">
      <c r="A545" s="1">
        <v>44944</v>
      </c>
      <c r="B545" s="2">
        <v>0.46593749999999995</v>
      </c>
      <c r="C545" s="2">
        <f t="shared" si="16"/>
        <v>1.1742707999999999</v>
      </c>
      <c r="D545" s="2">
        <f t="shared" si="17"/>
        <v>1.1326034999999999</v>
      </c>
      <c r="E545" t="s">
        <v>25</v>
      </c>
      <c r="F545">
        <v>44</v>
      </c>
      <c r="G545" t="s">
        <v>1154</v>
      </c>
      <c r="I545">
        <v>111055</v>
      </c>
      <c r="J545" t="s">
        <v>1179</v>
      </c>
      <c r="K545" t="s">
        <v>1180</v>
      </c>
      <c r="L545">
        <v>322.2</v>
      </c>
      <c r="M545">
        <v>1.7709999999999999</v>
      </c>
      <c r="N545">
        <v>1019.56</v>
      </c>
      <c r="O545">
        <v>17.420000000000002</v>
      </c>
      <c r="P545">
        <v>333.68</v>
      </c>
      <c r="Q545">
        <v>18.170000000000002</v>
      </c>
      <c r="R545">
        <v>327.84</v>
      </c>
      <c r="S545">
        <v>0.66400000000000003</v>
      </c>
      <c r="T545">
        <v>15.091089999999999</v>
      </c>
      <c r="U545">
        <v>33.21116</v>
      </c>
      <c r="V545">
        <v>4.1034923000000001</v>
      </c>
      <c r="W545">
        <v>15.1173</v>
      </c>
      <c r="X545">
        <v>4.0995900000000001</v>
      </c>
      <c r="Y545">
        <v>33.153599999999997</v>
      </c>
      <c r="Z545">
        <v>14.8407</v>
      </c>
    </row>
    <row r="546" spans="1:27" x14ac:dyDescent="0.25">
      <c r="A546" s="1">
        <v>44944</v>
      </c>
      <c r="B546" s="2">
        <v>0.46964120370370371</v>
      </c>
      <c r="C546" s="2">
        <f t="shared" si="16"/>
        <v>1.1779745037037037</v>
      </c>
      <c r="D546" s="2">
        <f t="shared" si="17"/>
        <v>1.1363072037037036</v>
      </c>
      <c r="E546" s="2" t="s">
        <v>1866</v>
      </c>
      <c r="F546" s="2"/>
      <c r="G546" s="2"/>
      <c r="H546" t="s">
        <v>1896</v>
      </c>
      <c r="I546">
        <v>111615</v>
      </c>
      <c r="J546" t="s">
        <v>1869</v>
      </c>
      <c r="K546" t="s">
        <v>1870</v>
      </c>
      <c r="L546">
        <v>285.7</v>
      </c>
      <c r="M546">
        <v>6.6550000000000002</v>
      </c>
      <c r="N546">
        <v>1019.22</v>
      </c>
      <c r="O546">
        <v>19.52</v>
      </c>
      <c r="P546">
        <v>353.36</v>
      </c>
      <c r="Q546">
        <v>17.04</v>
      </c>
      <c r="R546">
        <v>334.41</v>
      </c>
      <c r="S546">
        <v>0.66</v>
      </c>
      <c r="T546">
        <v>15.101139999999999</v>
      </c>
      <c r="U546">
        <v>15.132999999999999</v>
      </c>
      <c r="V546">
        <v>33.201700000000002</v>
      </c>
      <c r="W546">
        <v>33.183300000000003</v>
      </c>
      <c r="X546">
        <v>4.1033892999999999</v>
      </c>
      <c r="Y546">
        <v>4.1043500000000002</v>
      </c>
      <c r="Z546">
        <v>14.8591</v>
      </c>
    </row>
    <row r="547" spans="1:27" x14ac:dyDescent="0.25">
      <c r="A547" s="1">
        <v>44944</v>
      </c>
      <c r="B547" s="2">
        <v>0.63525462962962964</v>
      </c>
      <c r="C547" s="2">
        <f t="shared" si="16"/>
        <v>1.3435879296296296</v>
      </c>
      <c r="D547" s="2">
        <f t="shared" si="17"/>
        <v>1.3019206296296297</v>
      </c>
      <c r="E547" t="s">
        <v>38</v>
      </c>
      <c r="I547">
        <v>151445</v>
      </c>
      <c r="J547" t="s">
        <v>133</v>
      </c>
      <c r="K547" t="s">
        <v>134</v>
      </c>
      <c r="L547">
        <v>236.2</v>
      </c>
      <c r="M547">
        <v>8.0559999999999992</v>
      </c>
      <c r="N547">
        <v>1021.63</v>
      </c>
      <c r="O547">
        <v>16.190000000000001</v>
      </c>
      <c r="P547">
        <v>346.02</v>
      </c>
      <c r="Q547">
        <v>11.17</v>
      </c>
      <c r="R547">
        <v>329.84</v>
      </c>
      <c r="S547">
        <v>0.60299999999999998</v>
      </c>
      <c r="T547">
        <v>15.55598</v>
      </c>
      <c r="U547">
        <v>32.794409999999999</v>
      </c>
      <c r="V547">
        <v>4.1006216999999996</v>
      </c>
      <c r="W547">
        <v>15.585599999999999</v>
      </c>
      <c r="X547">
        <v>4.1018999999999997</v>
      </c>
      <c r="Y547">
        <v>32.781199999999998</v>
      </c>
      <c r="Z547">
        <v>15.311299999999999</v>
      </c>
    </row>
    <row r="548" spans="1:27" x14ac:dyDescent="0.25">
      <c r="A548" s="1">
        <v>44944</v>
      </c>
      <c r="B548" s="2">
        <v>0.65388888888888885</v>
      </c>
      <c r="C548" s="2">
        <f t="shared" si="16"/>
        <v>1.362222188888889</v>
      </c>
      <c r="D548" s="2">
        <f t="shared" si="17"/>
        <v>1.3205548888888887</v>
      </c>
      <c r="E548" t="s">
        <v>24</v>
      </c>
      <c r="F548">
        <v>45</v>
      </c>
      <c r="G548" t="s">
        <v>1181</v>
      </c>
      <c r="I548">
        <v>154134</v>
      </c>
      <c r="J548" t="s">
        <v>1182</v>
      </c>
      <c r="K548" t="s">
        <v>1183</v>
      </c>
      <c r="L548">
        <v>258</v>
      </c>
      <c r="M548">
        <v>0.76</v>
      </c>
      <c r="N548">
        <v>1021.89</v>
      </c>
      <c r="O548">
        <v>10.98</v>
      </c>
      <c r="P548">
        <v>5.22</v>
      </c>
      <c r="Q548">
        <v>10.83</v>
      </c>
      <c r="R548">
        <v>355.03</v>
      </c>
      <c r="S548">
        <v>0.60199999999999998</v>
      </c>
      <c r="T548">
        <v>15.53749</v>
      </c>
      <c r="U548">
        <v>32.803379999999997</v>
      </c>
      <c r="V548">
        <v>4.0999014000000003</v>
      </c>
      <c r="W548">
        <v>15.564</v>
      </c>
      <c r="X548">
        <v>4.0992499999999996</v>
      </c>
      <c r="Y548">
        <v>32.775500000000001</v>
      </c>
      <c r="Z548">
        <v>15.292899999999999</v>
      </c>
    </row>
    <row r="549" spans="1:27" x14ac:dyDescent="0.25">
      <c r="A549" s="1">
        <v>44944</v>
      </c>
      <c r="B549" s="2">
        <v>0.65626157407407404</v>
      </c>
      <c r="C549" s="2">
        <f t="shared" si="16"/>
        <v>1.3645948740740741</v>
      </c>
      <c r="D549" s="2">
        <f t="shared" si="17"/>
        <v>1.322927574074074</v>
      </c>
      <c r="E549" t="s">
        <v>28</v>
      </c>
      <c r="F549">
        <v>45</v>
      </c>
      <c r="G549" t="s">
        <v>1181</v>
      </c>
      <c r="I549">
        <v>154459</v>
      </c>
      <c r="J549" t="s">
        <v>1184</v>
      </c>
      <c r="K549" t="s">
        <v>1185</v>
      </c>
      <c r="L549">
        <v>213.1</v>
      </c>
      <c r="M549">
        <v>0.91500000000000004</v>
      </c>
      <c r="N549">
        <v>1021.95</v>
      </c>
      <c r="O549">
        <v>12.21</v>
      </c>
      <c r="P549">
        <v>342.89</v>
      </c>
      <c r="Q549">
        <v>12.28</v>
      </c>
      <c r="R549">
        <v>335.71</v>
      </c>
      <c r="S549">
        <v>0.60099999999999998</v>
      </c>
      <c r="T549">
        <v>15.54246</v>
      </c>
      <c r="U549">
        <v>32.793759999999999</v>
      </c>
      <c r="V549">
        <v>4.0992876999999996</v>
      </c>
      <c r="W549">
        <v>15.569699999999999</v>
      </c>
      <c r="X549">
        <v>4.1003999999999996</v>
      </c>
      <c r="Y549">
        <v>32.780999999999999</v>
      </c>
      <c r="Z549">
        <v>15.298500000000001</v>
      </c>
    </row>
    <row r="550" spans="1:27" x14ac:dyDescent="0.25">
      <c r="A550" s="1">
        <v>44944</v>
      </c>
      <c r="B550" s="2">
        <v>0.66618055555555555</v>
      </c>
      <c r="C550" s="2">
        <f t="shared" si="16"/>
        <v>1.3745138555555556</v>
      </c>
      <c r="D550" s="2">
        <f t="shared" si="17"/>
        <v>1.3328465555555555</v>
      </c>
      <c r="E550" t="s">
        <v>29</v>
      </c>
      <c r="F550">
        <v>45</v>
      </c>
      <c r="G550" t="s">
        <v>1181</v>
      </c>
      <c r="I550">
        <v>155917</v>
      </c>
      <c r="J550" t="s">
        <v>1186</v>
      </c>
      <c r="K550" t="s">
        <v>1187</v>
      </c>
      <c r="L550">
        <v>198.3</v>
      </c>
      <c r="M550">
        <v>0.90400000000000003</v>
      </c>
      <c r="N550">
        <v>1022.05</v>
      </c>
      <c r="O550">
        <v>10.94</v>
      </c>
      <c r="P550">
        <v>6.89</v>
      </c>
      <c r="Q550">
        <v>11.12</v>
      </c>
      <c r="R550">
        <v>357.72</v>
      </c>
      <c r="S550">
        <v>0.59899999999999998</v>
      </c>
      <c r="T550">
        <v>15.54748</v>
      </c>
      <c r="U550">
        <v>32.795059999999999</v>
      </c>
      <c r="V550">
        <v>4.0999014000000003</v>
      </c>
      <c r="W550">
        <v>15.574400000000001</v>
      </c>
      <c r="X550">
        <v>4.1008599999999999</v>
      </c>
      <c r="Y550">
        <v>32.781199999999998</v>
      </c>
      <c r="Z550">
        <v>15.302</v>
      </c>
    </row>
    <row r="551" spans="1:27" x14ac:dyDescent="0.25">
      <c r="A551" s="1">
        <v>44944</v>
      </c>
      <c r="B551" s="2">
        <v>0.68194444444444446</v>
      </c>
      <c r="C551" s="2">
        <f t="shared" si="16"/>
        <v>1.3902777444444445</v>
      </c>
      <c r="D551" s="2">
        <f t="shared" si="17"/>
        <v>1.3486104444444444</v>
      </c>
      <c r="E551" t="s">
        <v>30</v>
      </c>
      <c r="F551">
        <v>45</v>
      </c>
      <c r="G551" t="s">
        <v>1181</v>
      </c>
      <c r="I551">
        <v>162158</v>
      </c>
      <c r="J551" t="s">
        <v>1188</v>
      </c>
      <c r="K551" t="s">
        <v>1189</v>
      </c>
      <c r="L551">
        <v>222.3</v>
      </c>
      <c r="M551">
        <v>1.0409999999999999</v>
      </c>
      <c r="N551">
        <v>1022.26</v>
      </c>
      <c r="O551">
        <v>9.8800000000000008</v>
      </c>
      <c r="P551">
        <v>11.3</v>
      </c>
      <c r="Q551">
        <v>9.4499999999999993</v>
      </c>
      <c r="R551">
        <v>356.46</v>
      </c>
      <c r="S551">
        <v>0.59799999999999998</v>
      </c>
      <c r="T551">
        <v>15.54748</v>
      </c>
      <c r="U551">
        <v>32.798729999999999</v>
      </c>
      <c r="V551">
        <v>4.1003129999999999</v>
      </c>
      <c r="W551">
        <v>15.576000000000001</v>
      </c>
      <c r="X551">
        <v>4.1016500000000002</v>
      </c>
      <c r="Y551">
        <v>32.786900000000003</v>
      </c>
      <c r="Z551">
        <v>15.302099999999999</v>
      </c>
    </row>
    <row r="552" spans="1:27" x14ac:dyDescent="0.25">
      <c r="A552" s="1">
        <v>44944</v>
      </c>
      <c r="B552" s="2">
        <v>0.68457175925925917</v>
      </c>
      <c r="C552" s="2">
        <f t="shared" si="16"/>
        <v>1.3929050592592591</v>
      </c>
      <c r="D552" s="2">
        <f t="shared" si="17"/>
        <v>1.3512377592592593</v>
      </c>
      <c r="E552" t="s">
        <v>26</v>
      </c>
      <c r="F552">
        <v>45</v>
      </c>
      <c r="G552" t="s">
        <v>1181</v>
      </c>
      <c r="I552">
        <v>162546</v>
      </c>
      <c r="J552" t="s">
        <v>135</v>
      </c>
      <c r="K552" t="s">
        <v>136</v>
      </c>
      <c r="L552">
        <v>267.2</v>
      </c>
      <c r="M552">
        <v>1.206</v>
      </c>
      <c r="N552">
        <v>1022.31</v>
      </c>
      <c r="O552">
        <v>9.7100000000000009</v>
      </c>
      <c r="P552">
        <v>341.81</v>
      </c>
      <c r="Q552">
        <v>10</v>
      </c>
      <c r="R552">
        <v>333.43</v>
      </c>
      <c r="S552">
        <v>0.59699999999999998</v>
      </c>
      <c r="T552">
        <v>15.54748</v>
      </c>
      <c r="U552">
        <v>32.798729999999999</v>
      </c>
      <c r="V552">
        <v>4.1003129999999999</v>
      </c>
      <c r="W552">
        <v>15.577500000000001</v>
      </c>
      <c r="X552">
        <v>4.1011699999999998</v>
      </c>
      <c r="Y552">
        <v>32.781300000000002</v>
      </c>
      <c r="Z552">
        <v>15.301299999999999</v>
      </c>
    </row>
    <row r="553" spans="1:27" x14ac:dyDescent="0.25">
      <c r="A553" s="1">
        <v>44944</v>
      </c>
      <c r="B553" s="2">
        <v>0.68600694444444443</v>
      </c>
      <c r="C553" s="2">
        <f t="shared" si="16"/>
        <v>1.3943402444444444</v>
      </c>
      <c r="D553" s="2">
        <f t="shared" si="17"/>
        <v>1.3526729444444445</v>
      </c>
      <c r="E553" t="s">
        <v>27</v>
      </c>
      <c r="F553">
        <v>45</v>
      </c>
      <c r="G553" t="s">
        <v>1181</v>
      </c>
      <c r="I553">
        <v>162750</v>
      </c>
      <c r="J553" t="s">
        <v>137</v>
      </c>
      <c r="K553" t="s">
        <v>138</v>
      </c>
      <c r="L553">
        <v>220.5</v>
      </c>
      <c r="M553">
        <v>0.76500000000000001</v>
      </c>
      <c r="N553">
        <v>1022.35</v>
      </c>
      <c r="O553">
        <v>10.43</v>
      </c>
      <c r="P553">
        <v>337.5</v>
      </c>
      <c r="Q553">
        <v>10.8</v>
      </c>
      <c r="R553">
        <v>332.63</v>
      </c>
      <c r="S553">
        <v>0.59399999999999997</v>
      </c>
      <c r="T553">
        <v>15.54674</v>
      </c>
      <c r="U553">
        <v>32.800269999999998</v>
      </c>
      <c r="V553">
        <v>4.1004158999999998</v>
      </c>
      <c r="W553">
        <v>15.5741</v>
      </c>
      <c r="X553">
        <v>4.1015899999999998</v>
      </c>
      <c r="Y553">
        <v>32.7879</v>
      </c>
      <c r="Z553">
        <v>15.2964</v>
      </c>
    </row>
    <row r="554" spans="1:27" x14ac:dyDescent="0.25">
      <c r="A554" s="1">
        <v>44944</v>
      </c>
      <c r="B554" s="2">
        <v>0.68755787037037042</v>
      </c>
      <c r="C554" s="2">
        <f t="shared" si="16"/>
        <v>1.3958911703703705</v>
      </c>
      <c r="D554" s="2">
        <f t="shared" si="17"/>
        <v>1.3542238703703704</v>
      </c>
      <c r="E554" t="s">
        <v>184</v>
      </c>
      <c r="F554">
        <v>45</v>
      </c>
      <c r="G554" t="s">
        <v>1181</v>
      </c>
      <c r="I554">
        <v>163004</v>
      </c>
      <c r="J554" t="s">
        <v>1190</v>
      </c>
      <c r="K554" t="s">
        <v>1191</v>
      </c>
      <c r="L554">
        <v>257.2</v>
      </c>
      <c r="M554">
        <v>1.083</v>
      </c>
      <c r="N554">
        <v>1022.36</v>
      </c>
      <c r="O554">
        <v>10.9</v>
      </c>
      <c r="P554">
        <v>347.23</v>
      </c>
      <c r="Q554">
        <v>11.15</v>
      </c>
      <c r="R554">
        <v>339.51</v>
      </c>
      <c r="S554">
        <v>0.59599999999999997</v>
      </c>
      <c r="T554">
        <v>15.54246</v>
      </c>
      <c r="U554">
        <v>32.800159999999998</v>
      </c>
      <c r="V554">
        <v>4.1000043000000002</v>
      </c>
      <c r="W554">
        <v>15.570499999999999</v>
      </c>
      <c r="X554">
        <v>4.1008599999999999</v>
      </c>
      <c r="Y554">
        <v>32.784500000000001</v>
      </c>
      <c r="Z554">
        <v>15.2979</v>
      </c>
    </row>
    <row r="555" spans="1:27" x14ac:dyDescent="0.25">
      <c r="A555" s="1">
        <v>44944</v>
      </c>
      <c r="B555" s="2">
        <v>0.69819444444444445</v>
      </c>
      <c r="C555" s="2">
        <f t="shared" si="16"/>
        <v>1.4065277444444444</v>
      </c>
      <c r="D555" s="2">
        <f t="shared" si="17"/>
        <v>1.3648604444444445</v>
      </c>
      <c r="E555" t="s">
        <v>187</v>
      </c>
      <c r="F555">
        <v>45</v>
      </c>
      <c r="G555" t="s">
        <v>1181</v>
      </c>
      <c r="I555">
        <v>164523</v>
      </c>
      <c r="J555" t="s">
        <v>1192</v>
      </c>
      <c r="K555" t="s">
        <v>1193</v>
      </c>
      <c r="L555">
        <v>266</v>
      </c>
      <c r="M555">
        <v>1.169</v>
      </c>
      <c r="N555">
        <v>1022.59</v>
      </c>
      <c r="O555">
        <v>9.25</v>
      </c>
      <c r="P555">
        <v>4.5999999999999996</v>
      </c>
      <c r="Q555">
        <v>9.14</v>
      </c>
      <c r="R555">
        <v>352.67</v>
      </c>
      <c r="S555">
        <v>0.59199999999999997</v>
      </c>
      <c r="T555">
        <v>15.54959</v>
      </c>
      <c r="U555">
        <v>32.800609999999999</v>
      </c>
      <c r="V555">
        <v>4.1007208999999998</v>
      </c>
      <c r="W555">
        <v>15.580500000000001</v>
      </c>
      <c r="X555">
        <v>4.1023800000000001</v>
      </c>
      <c r="Y555">
        <v>32.789700000000003</v>
      </c>
      <c r="Z555">
        <v>15.312099999999999</v>
      </c>
    </row>
    <row r="556" spans="1:27" x14ac:dyDescent="0.25">
      <c r="A556" s="1">
        <v>44944</v>
      </c>
      <c r="B556" s="2">
        <v>0.7009953703703703</v>
      </c>
      <c r="C556" s="2">
        <f t="shared" si="16"/>
        <v>1.4093286703703702</v>
      </c>
      <c r="D556" s="2">
        <f t="shared" si="17"/>
        <v>1.3676613703703704</v>
      </c>
      <c r="E556" t="s">
        <v>32</v>
      </c>
      <c r="F556">
        <v>45</v>
      </c>
      <c r="G556" t="s">
        <v>1181</v>
      </c>
      <c r="I556">
        <v>164924</v>
      </c>
      <c r="J556" t="s">
        <v>1194</v>
      </c>
      <c r="K556" t="s">
        <v>1195</v>
      </c>
      <c r="L556">
        <v>306.89999999999998</v>
      </c>
      <c r="M556">
        <v>1.244</v>
      </c>
      <c r="N556">
        <v>1022.68</v>
      </c>
      <c r="O556">
        <v>8.44</v>
      </c>
      <c r="P556">
        <v>353.03</v>
      </c>
      <c r="Q556">
        <v>8.43</v>
      </c>
      <c r="R556">
        <v>344.79</v>
      </c>
      <c r="S556">
        <v>0.59499999999999997</v>
      </c>
      <c r="T556">
        <v>15.555300000000001</v>
      </c>
      <c r="U556">
        <v>32.800460000000001</v>
      </c>
      <c r="V556">
        <v>4.1012354999999996</v>
      </c>
      <c r="W556">
        <v>15.579700000000001</v>
      </c>
      <c r="X556">
        <v>4.1024399999999996</v>
      </c>
      <c r="Y556">
        <v>32.790900000000001</v>
      </c>
      <c r="Z556">
        <v>15.308999999999999</v>
      </c>
    </row>
    <row r="557" spans="1:27" x14ac:dyDescent="0.25">
      <c r="A557" s="1">
        <v>44944</v>
      </c>
      <c r="B557" s="2">
        <v>0.71781249999999996</v>
      </c>
      <c r="C557" s="2">
        <f t="shared" si="16"/>
        <v>1.4261458</v>
      </c>
      <c r="D557" s="2">
        <f t="shared" si="17"/>
        <v>1.3844784999999999</v>
      </c>
      <c r="E557" t="s">
        <v>192</v>
      </c>
      <c r="F557">
        <v>45</v>
      </c>
      <c r="G557" t="s">
        <v>1181</v>
      </c>
      <c r="I557">
        <v>171338</v>
      </c>
      <c r="J557" t="s">
        <v>1196</v>
      </c>
      <c r="K557" t="s">
        <v>1197</v>
      </c>
      <c r="L557">
        <v>283.2</v>
      </c>
      <c r="M557">
        <v>1.633</v>
      </c>
      <c r="N557">
        <v>1022.88</v>
      </c>
      <c r="O557">
        <v>11.67</v>
      </c>
      <c r="P557">
        <v>12.99</v>
      </c>
      <c r="Q557">
        <v>10.55</v>
      </c>
      <c r="R557">
        <v>356.73</v>
      </c>
      <c r="S557">
        <v>0.59099999999999997</v>
      </c>
      <c r="T557">
        <v>15.559570000000001</v>
      </c>
      <c r="U557">
        <v>32.803289999999997</v>
      </c>
      <c r="V557">
        <v>4.1019522000000004</v>
      </c>
      <c r="W557">
        <v>15.5893</v>
      </c>
      <c r="X557">
        <v>4.1040099999999997</v>
      </c>
      <c r="Y557">
        <v>32.796900000000001</v>
      </c>
      <c r="Z557">
        <v>15.314500000000001</v>
      </c>
    </row>
    <row r="558" spans="1:27" x14ac:dyDescent="0.25">
      <c r="A558" s="1">
        <v>44944</v>
      </c>
      <c r="B558" s="2">
        <v>0.7244328703703703</v>
      </c>
      <c r="C558" s="2">
        <f t="shared" si="16"/>
        <v>1.4327661703703702</v>
      </c>
      <c r="D558" s="2">
        <f t="shared" si="17"/>
        <v>1.3910988703703704</v>
      </c>
      <c r="E558" t="s">
        <v>25</v>
      </c>
      <c r="F558">
        <v>45</v>
      </c>
      <c r="G558" t="s">
        <v>1181</v>
      </c>
      <c r="I558">
        <v>172310</v>
      </c>
      <c r="J558" t="s">
        <v>1198</v>
      </c>
      <c r="K558" t="s">
        <v>1199</v>
      </c>
      <c r="L558">
        <v>299.3</v>
      </c>
      <c r="M558">
        <v>3.0510000000000002</v>
      </c>
      <c r="N558">
        <v>1023.16</v>
      </c>
      <c r="O558">
        <v>9.15</v>
      </c>
      <c r="P558">
        <v>5.93</v>
      </c>
      <c r="Q558">
        <v>8.31</v>
      </c>
      <c r="R558">
        <v>351.65</v>
      </c>
      <c r="S558">
        <v>0.59299999999999997</v>
      </c>
      <c r="T558">
        <v>15.559570000000001</v>
      </c>
      <c r="U558">
        <v>32.802370000000003</v>
      </c>
      <c r="V558">
        <v>4.1018492999999996</v>
      </c>
      <c r="W558">
        <v>15.5909</v>
      </c>
      <c r="X558">
        <v>4.1034899999999999</v>
      </c>
      <c r="Y558">
        <v>32.790900000000001</v>
      </c>
      <c r="Z558">
        <v>15.317399999999999</v>
      </c>
    </row>
    <row r="559" spans="1:27" s="5" customFormat="1" x14ac:dyDescent="0.25">
      <c r="A559" s="3">
        <v>44944</v>
      </c>
      <c r="B559" s="4">
        <v>0.87271990740740746</v>
      </c>
      <c r="C559" s="4">
        <f t="shared" si="16"/>
        <v>1.5810532074074075</v>
      </c>
      <c r="D559" s="4">
        <f t="shared" si="17"/>
        <v>1.5393859074074074</v>
      </c>
      <c r="E559" s="5" t="s">
        <v>38</v>
      </c>
      <c r="I559" s="5">
        <v>205642</v>
      </c>
      <c r="J559" s="5" t="s">
        <v>139</v>
      </c>
      <c r="K559" s="5" t="s">
        <v>140</v>
      </c>
      <c r="L559" s="5">
        <v>240.8</v>
      </c>
      <c r="M559" s="5">
        <v>9.5649999999999995</v>
      </c>
      <c r="N559" s="5">
        <v>1022.83</v>
      </c>
      <c r="O559" s="5">
        <v>13.67</v>
      </c>
      <c r="P559" s="5">
        <v>342.37</v>
      </c>
      <c r="Q559" s="5">
        <v>8.77</v>
      </c>
      <c r="R559" s="5">
        <v>328.55</v>
      </c>
      <c r="S559" s="5">
        <v>0.57899999999999996</v>
      </c>
      <c r="T559" s="5">
        <v>15.331440000000001</v>
      </c>
      <c r="U559" s="5">
        <v>32.810169999999999</v>
      </c>
      <c r="V559" s="5">
        <v>4.0814469000000004</v>
      </c>
      <c r="W559" s="5">
        <v>15.3569</v>
      </c>
      <c r="X559" s="5">
        <v>4.0804999999999998</v>
      </c>
      <c r="Y559" s="5">
        <v>32.7804</v>
      </c>
      <c r="Z559" s="5">
        <v>15.0825</v>
      </c>
    </row>
    <row r="560" spans="1:27" s="6" customFormat="1" x14ac:dyDescent="0.25">
      <c r="A560" s="3">
        <v>44944</v>
      </c>
      <c r="B560" s="4">
        <v>0.87807870370370367</v>
      </c>
      <c r="C560" s="4">
        <f t="shared" si="16"/>
        <v>1.5864120037037037</v>
      </c>
      <c r="D560" s="4">
        <f t="shared" si="17"/>
        <v>1.5447447037037036</v>
      </c>
      <c r="E560" s="4" t="s">
        <v>24</v>
      </c>
      <c r="F560">
        <v>46</v>
      </c>
      <c r="G560" t="s">
        <v>1200</v>
      </c>
      <c r="H560" s="5"/>
      <c r="I560" s="5">
        <v>210424</v>
      </c>
      <c r="J560" s="5" t="s">
        <v>1862</v>
      </c>
      <c r="K560" s="5" t="s">
        <v>1863</v>
      </c>
      <c r="L560" s="5">
        <v>278</v>
      </c>
      <c r="M560" s="5">
        <v>1.3520000000000001</v>
      </c>
      <c r="N560" s="5">
        <v>1022.86</v>
      </c>
      <c r="O560" s="5">
        <v>10.14</v>
      </c>
      <c r="P560" s="5">
        <v>12.72</v>
      </c>
      <c r="Q560" s="5">
        <v>9.1300000000000008</v>
      </c>
      <c r="R560" s="5">
        <v>355.44</v>
      </c>
      <c r="S560" s="5">
        <v>0.57899999999999996</v>
      </c>
      <c r="T560" s="5">
        <v>15.326460000000001</v>
      </c>
      <c r="U560" s="5">
        <v>15.3528</v>
      </c>
      <c r="V560" s="5">
        <v>32.797789999999999</v>
      </c>
      <c r="W560" s="5">
        <v>32.7607</v>
      </c>
      <c r="X560" s="5">
        <v>4.0796025</v>
      </c>
      <c r="Y560" s="5">
        <v>4.0779300000000003</v>
      </c>
      <c r="Z560" s="5">
        <v>15.081799999999999</v>
      </c>
      <c r="AA560" s="5"/>
    </row>
    <row r="561" spans="1:26" x14ac:dyDescent="0.25">
      <c r="A561" s="1">
        <v>44944</v>
      </c>
      <c r="B561" s="2">
        <v>0.87839120370370372</v>
      </c>
      <c r="C561" s="2">
        <f t="shared" si="16"/>
        <v>1.5867245037037039</v>
      </c>
      <c r="D561" s="2">
        <f t="shared" si="17"/>
        <v>1.5450572037037036</v>
      </c>
      <c r="E561" t="s">
        <v>28</v>
      </c>
      <c r="F561">
        <v>46</v>
      </c>
      <c r="G561" t="s">
        <v>1200</v>
      </c>
      <c r="I561">
        <v>210451</v>
      </c>
      <c r="J561" t="s">
        <v>1201</v>
      </c>
      <c r="K561" t="s">
        <v>1202</v>
      </c>
      <c r="L561">
        <v>284.3</v>
      </c>
      <c r="M561">
        <v>0.93799999999999994</v>
      </c>
      <c r="N561">
        <v>1022.87</v>
      </c>
      <c r="O561">
        <v>9.68</v>
      </c>
      <c r="P561">
        <v>12.9</v>
      </c>
      <c r="Q561">
        <v>8.5500000000000007</v>
      </c>
      <c r="R561">
        <v>355.25</v>
      </c>
      <c r="S561">
        <v>0.57799999999999996</v>
      </c>
      <c r="T561">
        <v>15.32715</v>
      </c>
      <c r="U561">
        <v>32.798139999999997</v>
      </c>
      <c r="V561">
        <v>4.0797052000000003</v>
      </c>
      <c r="W561">
        <v>15.354200000000001</v>
      </c>
      <c r="X561">
        <v>4.0802899999999998</v>
      </c>
      <c r="Y561">
        <v>32.780799999999999</v>
      </c>
      <c r="Z561">
        <v>15.081799999999999</v>
      </c>
    </row>
    <row r="562" spans="1:26" x14ac:dyDescent="0.25">
      <c r="A562" s="1">
        <v>44944</v>
      </c>
      <c r="B562" s="2">
        <v>0.88982638888888888</v>
      </c>
      <c r="C562" s="2">
        <f t="shared" si="16"/>
        <v>1.5981596888888889</v>
      </c>
      <c r="D562" s="2">
        <f t="shared" si="17"/>
        <v>1.5564923888888889</v>
      </c>
      <c r="E562" s="2" t="s">
        <v>29</v>
      </c>
      <c r="F562">
        <v>46</v>
      </c>
      <c r="G562" s="2" t="s">
        <v>1200</v>
      </c>
      <c r="I562">
        <v>212119</v>
      </c>
      <c r="J562" t="s">
        <v>1807</v>
      </c>
      <c r="K562" t="s">
        <v>1808</v>
      </c>
      <c r="L562">
        <v>246.2</v>
      </c>
      <c r="M562">
        <v>0.50800000000000001</v>
      </c>
      <c r="N562">
        <v>1022.68</v>
      </c>
      <c r="O562">
        <v>8.9</v>
      </c>
      <c r="P562">
        <v>9.51</v>
      </c>
      <c r="Q562">
        <v>7.5</v>
      </c>
      <c r="R562">
        <v>349.22</v>
      </c>
      <c r="S562">
        <v>0.57699999999999996</v>
      </c>
      <c r="T562">
        <v>15.32429</v>
      </c>
      <c r="U562">
        <v>15.3466</v>
      </c>
      <c r="V562">
        <v>32.795929999999998</v>
      </c>
      <c r="W562">
        <v>32.774999999999999</v>
      </c>
      <c r="X562">
        <v>4.0791918999999996</v>
      </c>
      <c r="Y562">
        <v>4.0789400000000002</v>
      </c>
      <c r="Z562">
        <v>15.088699999999999</v>
      </c>
    </row>
    <row r="563" spans="1:26" x14ac:dyDescent="0.25">
      <c r="A563" s="1">
        <v>44944</v>
      </c>
      <c r="B563" s="2">
        <v>0.90596064814814825</v>
      </c>
      <c r="C563" s="2">
        <f t="shared" si="16"/>
        <v>1.6142939481481484</v>
      </c>
      <c r="D563" s="2">
        <f t="shared" si="17"/>
        <v>1.5726266481481481</v>
      </c>
      <c r="E563" t="s">
        <v>30</v>
      </c>
      <c r="F563">
        <v>46</v>
      </c>
      <c r="G563" t="s">
        <v>1200</v>
      </c>
      <c r="I563">
        <v>214433</v>
      </c>
      <c r="J563" t="s">
        <v>1203</v>
      </c>
      <c r="K563" t="s">
        <v>1204</v>
      </c>
      <c r="L563">
        <v>258.10000000000002</v>
      </c>
      <c r="M563">
        <v>1.2090000000000001</v>
      </c>
      <c r="N563">
        <v>1022.58</v>
      </c>
      <c r="O563">
        <v>11</v>
      </c>
      <c r="P563">
        <v>348.93</v>
      </c>
      <c r="Q563">
        <v>9.68</v>
      </c>
      <c r="R563">
        <v>328.53</v>
      </c>
      <c r="S563">
        <v>0.57899999999999996</v>
      </c>
      <c r="T563">
        <v>15.31358</v>
      </c>
      <c r="U563">
        <v>32.798430000000003</v>
      </c>
      <c r="V563">
        <v>4.0784732999999997</v>
      </c>
      <c r="W563">
        <v>15.338900000000001</v>
      </c>
      <c r="X563">
        <v>4.0789799999999996</v>
      </c>
      <c r="Y563">
        <v>32.781799999999997</v>
      </c>
      <c r="Z563">
        <v>15.069900000000001</v>
      </c>
    </row>
    <row r="564" spans="1:26" x14ac:dyDescent="0.25">
      <c r="A564" s="1">
        <v>44944</v>
      </c>
      <c r="B564" s="2">
        <v>0.90832175925925929</v>
      </c>
      <c r="C564" s="2">
        <f t="shared" si="16"/>
        <v>1.6166550592592595</v>
      </c>
      <c r="D564" s="2">
        <f t="shared" si="17"/>
        <v>1.5749877592592592</v>
      </c>
      <c r="E564" t="s">
        <v>26</v>
      </c>
      <c r="F564">
        <v>46</v>
      </c>
      <c r="G564" t="s">
        <v>1200</v>
      </c>
      <c r="I564">
        <v>214757</v>
      </c>
      <c r="J564" t="s">
        <v>141</v>
      </c>
      <c r="K564" t="s">
        <v>142</v>
      </c>
      <c r="L564">
        <v>272.7</v>
      </c>
      <c r="M564">
        <v>1.18</v>
      </c>
      <c r="N564">
        <v>1022.58</v>
      </c>
      <c r="O564">
        <v>9.0399999999999991</v>
      </c>
      <c r="P564">
        <v>341.99</v>
      </c>
      <c r="Q564">
        <v>8.31</v>
      </c>
      <c r="R564">
        <v>325.32</v>
      </c>
      <c r="S564">
        <v>0.57799999999999996</v>
      </c>
      <c r="T564">
        <v>15.310029999999999</v>
      </c>
      <c r="U564">
        <v>32.799590000000002</v>
      </c>
      <c r="V564">
        <v>4.0782717000000002</v>
      </c>
      <c r="W564">
        <v>15.335900000000001</v>
      </c>
      <c r="X564">
        <v>4.0781499999999999</v>
      </c>
      <c r="Y564">
        <v>32.776899999999998</v>
      </c>
      <c r="Z564">
        <v>15.061999999999999</v>
      </c>
    </row>
    <row r="565" spans="1:26" x14ac:dyDescent="0.25">
      <c r="A565" s="1">
        <v>44944</v>
      </c>
      <c r="B565" s="2">
        <v>0.91024305555555562</v>
      </c>
      <c r="C565" s="2">
        <f t="shared" si="16"/>
        <v>1.6185763555555557</v>
      </c>
      <c r="D565" s="2">
        <f t="shared" si="17"/>
        <v>1.5769090555555556</v>
      </c>
      <c r="E565" t="s">
        <v>27</v>
      </c>
      <c r="F565">
        <v>46</v>
      </c>
      <c r="G565" t="s">
        <v>1200</v>
      </c>
      <c r="I565">
        <v>215043</v>
      </c>
      <c r="J565" t="s">
        <v>143</v>
      </c>
      <c r="K565" t="s">
        <v>144</v>
      </c>
      <c r="L565">
        <v>259.3</v>
      </c>
      <c r="M565">
        <v>1.49</v>
      </c>
      <c r="N565">
        <v>1022.57</v>
      </c>
      <c r="O565">
        <v>9.49</v>
      </c>
      <c r="P565">
        <v>344.53</v>
      </c>
      <c r="Q565">
        <v>8.5</v>
      </c>
      <c r="R565">
        <v>325.36</v>
      </c>
      <c r="S565">
        <v>0.57699999999999996</v>
      </c>
      <c r="T565">
        <v>15.30505</v>
      </c>
      <c r="U565">
        <v>32.578420000000001</v>
      </c>
      <c r="V565">
        <v>4.0531518999999996</v>
      </c>
      <c r="W565">
        <v>15.33</v>
      </c>
      <c r="X565">
        <v>4.0785099999999996</v>
      </c>
      <c r="Y565">
        <v>32.784999999999997</v>
      </c>
      <c r="Z565">
        <v>15.055</v>
      </c>
    </row>
    <row r="566" spans="1:26" x14ac:dyDescent="0.25">
      <c r="A566" s="1">
        <v>44944</v>
      </c>
      <c r="B566" s="2">
        <v>0.91224537037037035</v>
      </c>
      <c r="C566" s="2">
        <f t="shared" si="16"/>
        <v>1.6205786703703704</v>
      </c>
      <c r="D566" s="2">
        <f t="shared" si="17"/>
        <v>1.5789113703703703</v>
      </c>
      <c r="E566" t="s">
        <v>184</v>
      </c>
      <c r="F566">
        <v>46</v>
      </c>
      <c r="G566" t="s">
        <v>1200</v>
      </c>
      <c r="I566">
        <v>215337</v>
      </c>
      <c r="J566" t="s">
        <v>1205</v>
      </c>
      <c r="K566" t="s">
        <v>1206</v>
      </c>
      <c r="L566">
        <v>278.39999999999998</v>
      </c>
      <c r="M566">
        <v>1.6779999999999999</v>
      </c>
      <c r="N566">
        <v>1022.54</v>
      </c>
      <c r="O566">
        <v>11.14</v>
      </c>
      <c r="P566">
        <v>345.8</v>
      </c>
      <c r="Q566">
        <v>9.73</v>
      </c>
      <c r="R566">
        <v>326.39999999999998</v>
      </c>
      <c r="S566">
        <v>0.58099999999999996</v>
      </c>
      <c r="T566">
        <v>15.295030000000001</v>
      </c>
      <c r="U566">
        <v>32.801079999999999</v>
      </c>
      <c r="V566">
        <v>4.0770400000000002</v>
      </c>
      <c r="W566">
        <v>15.322800000000001</v>
      </c>
      <c r="X566">
        <v>4.0772399999999998</v>
      </c>
      <c r="Y566">
        <v>32.779699999999998</v>
      </c>
      <c r="Z566">
        <v>15.055199999999999</v>
      </c>
    </row>
    <row r="567" spans="1:26" x14ac:dyDescent="0.25">
      <c r="A567" s="1">
        <v>44944</v>
      </c>
      <c r="B567" s="2">
        <v>0.92265046296296294</v>
      </c>
      <c r="C567" s="2">
        <f t="shared" si="16"/>
        <v>1.6309837629629631</v>
      </c>
      <c r="D567" s="2">
        <f t="shared" si="17"/>
        <v>1.5893164629629628</v>
      </c>
      <c r="E567" t="s">
        <v>187</v>
      </c>
      <c r="F567">
        <v>46</v>
      </c>
      <c r="G567" t="s">
        <v>1200</v>
      </c>
      <c r="I567">
        <v>220835</v>
      </c>
      <c r="J567" t="s">
        <v>1207</v>
      </c>
      <c r="K567" t="s">
        <v>1208</v>
      </c>
      <c r="L567">
        <v>282.7</v>
      </c>
      <c r="M567">
        <v>2.3420000000000001</v>
      </c>
      <c r="N567">
        <v>1022.37</v>
      </c>
      <c r="O567">
        <v>12.56</v>
      </c>
      <c r="P567">
        <v>347.38</v>
      </c>
      <c r="Q567">
        <v>11.13</v>
      </c>
      <c r="R567">
        <v>328.94</v>
      </c>
      <c r="S567">
        <v>0.57799999999999996</v>
      </c>
      <c r="T567">
        <v>15.295030000000001</v>
      </c>
      <c r="U567">
        <v>32.799230000000001</v>
      </c>
      <c r="V567">
        <v>4.0768347</v>
      </c>
      <c r="W567">
        <v>15.3224</v>
      </c>
      <c r="X567">
        <v>4.0772199999999996</v>
      </c>
      <c r="Y567">
        <v>32.779800000000002</v>
      </c>
      <c r="Z567">
        <v>15.050599999999999</v>
      </c>
    </row>
    <row r="568" spans="1:26" x14ac:dyDescent="0.25">
      <c r="A568" s="1">
        <v>44944</v>
      </c>
      <c r="B568" s="2">
        <v>0.92508101851851843</v>
      </c>
      <c r="C568" s="2">
        <f t="shared" si="16"/>
        <v>1.6334143185185184</v>
      </c>
      <c r="D568" s="2">
        <f t="shared" si="17"/>
        <v>1.5917470185185185</v>
      </c>
      <c r="E568" t="s">
        <v>32</v>
      </c>
      <c r="F568">
        <v>46</v>
      </c>
      <c r="G568" t="s">
        <v>1200</v>
      </c>
      <c r="I568">
        <v>221205</v>
      </c>
      <c r="J568" t="s">
        <v>1209</v>
      </c>
      <c r="K568" t="s">
        <v>1210</v>
      </c>
      <c r="L568">
        <v>289</v>
      </c>
      <c r="M568">
        <v>3.2189999999999999</v>
      </c>
      <c r="N568">
        <v>1022.4</v>
      </c>
      <c r="O568">
        <v>9.8000000000000007</v>
      </c>
      <c r="P568">
        <v>344.15</v>
      </c>
      <c r="Q568">
        <v>8.99</v>
      </c>
      <c r="R568">
        <v>328.07</v>
      </c>
      <c r="S568">
        <v>0.57499999999999996</v>
      </c>
      <c r="T568">
        <v>15.29434</v>
      </c>
      <c r="U568">
        <v>32.79889</v>
      </c>
      <c r="V568">
        <v>4.0767321000000001</v>
      </c>
      <c r="W568">
        <v>15.319900000000001</v>
      </c>
      <c r="X568">
        <v>4.0784200000000004</v>
      </c>
      <c r="Y568">
        <v>32.792700000000004</v>
      </c>
      <c r="Z568">
        <v>15.0467</v>
      </c>
    </row>
    <row r="569" spans="1:26" x14ac:dyDescent="0.25">
      <c r="A569" s="1">
        <v>44944</v>
      </c>
      <c r="B569" s="2">
        <v>0.94120370370370365</v>
      </c>
      <c r="C569" s="2">
        <f t="shared" si="16"/>
        <v>1.6495370037037036</v>
      </c>
      <c r="D569" s="2">
        <f t="shared" si="17"/>
        <v>1.6078697037037037</v>
      </c>
      <c r="E569" t="s">
        <v>192</v>
      </c>
      <c r="F569">
        <v>46</v>
      </c>
      <c r="G569" t="s">
        <v>1200</v>
      </c>
      <c r="I569">
        <v>223519</v>
      </c>
      <c r="J569" t="s">
        <v>1211</v>
      </c>
      <c r="K569" t="s">
        <v>1212</v>
      </c>
      <c r="L569">
        <v>293</v>
      </c>
      <c r="M569">
        <v>2.4670000000000001</v>
      </c>
      <c r="N569">
        <v>1022.4</v>
      </c>
      <c r="O569">
        <v>10.87</v>
      </c>
      <c r="P569">
        <v>13.03</v>
      </c>
      <c r="Q569">
        <v>9.02</v>
      </c>
      <c r="R569">
        <v>352.92</v>
      </c>
      <c r="S569">
        <v>0.57599999999999996</v>
      </c>
      <c r="T569">
        <v>15.28219</v>
      </c>
      <c r="U569">
        <v>32.801670000000001</v>
      </c>
      <c r="V569">
        <v>4.0759110999999999</v>
      </c>
      <c r="W569">
        <v>15.3116</v>
      </c>
      <c r="X569">
        <v>4.0764899999999997</v>
      </c>
      <c r="Y569">
        <v>32.782400000000003</v>
      </c>
      <c r="Z569">
        <v>15.0426</v>
      </c>
    </row>
    <row r="570" spans="1:26" x14ac:dyDescent="0.25">
      <c r="A570" s="1">
        <v>44944</v>
      </c>
      <c r="B570" s="2">
        <v>0.94481481481481477</v>
      </c>
      <c r="C570" s="2">
        <f t="shared" si="16"/>
        <v>1.6531481148148148</v>
      </c>
      <c r="D570" s="2">
        <f t="shared" si="17"/>
        <v>1.6114808148148148</v>
      </c>
      <c r="E570" t="s">
        <v>25</v>
      </c>
      <c r="F570">
        <v>46</v>
      </c>
      <c r="G570" t="s">
        <v>1200</v>
      </c>
      <c r="I570">
        <v>224031</v>
      </c>
      <c r="J570" t="s">
        <v>1213</v>
      </c>
      <c r="K570" t="s">
        <v>1214</v>
      </c>
      <c r="L570">
        <v>332</v>
      </c>
      <c r="M570">
        <v>4.2779999999999996</v>
      </c>
      <c r="N570">
        <v>1022.4</v>
      </c>
      <c r="O570">
        <v>10.57</v>
      </c>
      <c r="P570">
        <v>355.88</v>
      </c>
      <c r="Q570">
        <v>10.77</v>
      </c>
      <c r="R570">
        <v>348.69</v>
      </c>
      <c r="S570">
        <v>0.57799999999999996</v>
      </c>
      <c r="T570">
        <v>15.29715</v>
      </c>
      <c r="U570">
        <v>32.800220000000003</v>
      </c>
      <c r="V570">
        <v>4.0771426000000002</v>
      </c>
      <c r="W570">
        <v>15.323399999999999</v>
      </c>
      <c r="X570">
        <v>4.0788000000000002</v>
      </c>
      <c r="Y570">
        <v>32.793100000000003</v>
      </c>
      <c r="Z570">
        <v>15.0524</v>
      </c>
    </row>
    <row r="571" spans="1:26" x14ac:dyDescent="0.25">
      <c r="A571" s="1">
        <v>44945</v>
      </c>
      <c r="B571" s="2">
        <v>0.10376157407407409</v>
      </c>
      <c r="C571" s="2">
        <f t="shared" si="16"/>
        <v>0.8120948740740741</v>
      </c>
      <c r="D571" s="2">
        <f t="shared" si="17"/>
        <v>0.77042757407407403</v>
      </c>
      <c r="E571" t="s">
        <v>38</v>
      </c>
      <c r="I571">
        <v>22923</v>
      </c>
      <c r="J571" t="s">
        <v>145</v>
      </c>
      <c r="K571" t="s">
        <v>146</v>
      </c>
      <c r="L571">
        <v>238.9</v>
      </c>
      <c r="M571">
        <v>9.39</v>
      </c>
      <c r="N571">
        <v>1023.32</v>
      </c>
      <c r="O571">
        <v>11.46</v>
      </c>
      <c r="P571">
        <v>10.14</v>
      </c>
      <c r="Q571">
        <v>8.1199999999999992</v>
      </c>
      <c r="R571">
        <v>9.31</v>
      </c>
      <c r="S571">
        <v>0.63300000000000001</v>
      </c>
      <c r="T571">
        <v>15.683260000000001</v>
      </c>
      <c r="U571">
        <v>33.236600000000003</v>
      </c>
      <c r="V571">
        <v>4.1621386999999999</v>
      </c>
      <c r="W571">
        <v>15.709300000000001</v>
      </c>
      <c r="X571">
        <v>4.1622199999999996</v>
      </c>
      <c r="Y571">
        <v>33.215400000000002</v>
      </c>
      <c r="Z571">
        <v>15.4297</v>
      </c>
    </row>
    <row r="572" spans="1:26" x14ac:dyDescent="0.25">
      <c r="A572" s="1">
        <v>44945</v>
      </c>
      <c r="B572" s="2">
        <v>0.10819444444444444</v>
      </c>
      <c r="C572" s="2">
        <f t="shared" si="16"/>
        <v>0.81652774444444454</v>
      </c>
      <c r="D572" s="2">
        <f t="shared" si="17"/>
        <v>0.77486044444444446</v>
      </c>
      <c r="E572" t="s">
        <v>24</v>
      </c>
      <c r="F572">
        <v>47</v>
      </c>
      <c r="G572" t="s">
        <v>1215</v>
      </c>
      <c r="I572">
        <v>23546</v>
      </c>
      <c r="J572" t="s">
        <v>1216</v>
      </c>
      <c r="K572" t="s">
        <v>1217</v>
      </c>
      <c r="L572">
        <v>252.5</v>
      </c>
      <c r="M572">
        <v>4.8230000000000004</v>
      </c>
      <c r="N572">
        <v>1023.42</v>
      </c>
      <c r="O572">
        <v>6.99</v>
      </c>
      <c r="P572">
        <v>20.41</v>
      </c>
      <c r="Q572">
        <v>5.04</v>
      </c>
      <c r="R572">
        <v>15.68</v>
      </c>
      <c r="S572">
        <v>0.63600000000000001</v>
      </c>
      <c r="T572">
        <v>15.64777</v>
      </c>
      <c r="U572">
        <v>33.24089</v>
      </c>
      <c r="V572">
        <v>4.1592675000000003</v>
      </c>
      <c r="W572">
        <v>15.6737</v>
      </c>
      <c r="X572">
        <v>4.1584300000000001</v>
      </c>
      <c r="Y572">
        <v>33.211599999999997</v>
      </c>
      <c r="Z572">
        <v>15.3987</v>
      </c>
    </row>
    <row r="573" spans="1:26" x14ac:dyDescent="0.25">
      <c r="A573" s="1">
        <v>44945</v>
      </c>
      <c r="B573" s="2">
        <v>0.11006944444444444</v>
      </c>
      <c r="C573" s="2">
        <f t="shared" si="16"/>
        <v>0.8184027444444445</v>
      </c>
      <c r="D573" s="2">
        <f t="shared" si="17"/>
        <v>0.77673544444444442</v>
      </c>
      <c r="E573" t="s">
        <v>28</v>
      </c>
      <c r="F573">
        <v>47</v>
      </c>
      <c r="G573" t="s">
        <v>1215</v>
      </c>
      <c r="I573">
        <v>23828</v>
      </c>
      <c r="J573" t="s">
        <v>1218</v>
      </c>
      <c r="K573" t="s">
        <v>1219</v>
      </c>
      <c r="L573">
        <v>288.89999999999998</v>
      </c>
      <c r="M573">
        <v>0.60899999999999999</v>
      </c>
      <c r="N573">
        <v>1023.36</v>
      </c>
      <c r="O573">
        <v>12.1</v>
      </c>
      <c r="P573">
        <v>30.69</v>
      </c>
      <c r="Q573">
        <v>10.58</v>
      </c>
      <c r="R573">
        <v>10.27</v>
      </c>
      <c r="S573">
        <v>0.63500000000000001</v>
      </c>
      <c r="T573">
        <v>15.6378</v>
      </c>
      <c r="U573">
        <v>33.236490000000003</v>
      </c>
      <c r="V573">
        <v>4.1578322999999999</v>
      </c>
      <c r="W573">
        <v>15.664899999999999</v>
      </c>
      <c r="X573">
        <v>4.1585000000000001</v>
      </c>
      <c r="Y573">
        <v>33.2196</v>
      </c>
      <c r="Z573">
        <v>15.391299999999999</v>
      </c>
    </row>
    <row r="574" spans="1:26" x14ac:dyDescent="0.25">
      <c r="A574" s="1">
        <v>44945</v>
      </c>
      <c r="B574" s="2">
        <v>0.12005787037037037</v>
      </c>
      <c r="C574" s="2">
        <f t="shared" si="16"/>
        <v>0.82839117037037047</v>
      </c>
      <c r="D574" s="2">
        <f t="shared" si="17"/>
        <v>0.78672387037037039</v>
      </c>
      <c r="E574" t="s">
        <v>29</v>
      </c>
      <c r="F574">
        <v>47</v>
      </c>
      <c r="G574" t="s">
        <v>1215</v>
      </c>
      <c r="I574">
        <v>25252</v>
      </c>
      <c r="J574" t="s">
        <v>1220</v>
      </c>
      <c r="K574" t="s">
        <v>1221</v>
      </c>
      <c r="L574">
        <v>307.60000000000002</v>
      </c>
      <c r="M574">
        <v>0.83499999999999996</v>
      </c>
      <c r="N574">
        <v>1023.41</v>
      </c>
      <c r="O574">
        <v>7.74</v>
      </c>
      <c r="P574">
        <v>26.9</v>
      </c>
      <c r="Q574">
        <v>7.01</v>
      </c>
      <c r="R574">
        <v>9.02</v>
      </c>
      <c r="S574">
        <v>0.63800000000000001</v>
      </c>
      <c r="T574">
        <v>15.63353</v>
      </c>
      <c r="U574">
        <v>33.232799999999997</v>
      </c>
      <c r="V574">
        <v>4.1570149000000001</v>
      </c>
      <c r="W574">
        <v>15.661199999999999</v>
      </c>
      <c r="X574">
        <v>4.1576599999999999</v>
      </c>
      <c r="Y574">
        <v>33.215200000000003</v>
      </c>
      <c r="Z574">
        <v>15.3934</v>
      </c>
    </row>
    <row r="575" spans="1:26" x14ac:dyDescent="0.25">
      <c r="A575" s="1">
        <v>44945</v>
      </c>
      <c r="B575" s="2">
        <v>0.13925925925925928</v>
      </c>
      <c r="C575" s="2">
        <f t="shared" si="16"/>
        <v>0.84759255925925936</v>
      </c>
      <c r="D575" s="2">
        <f t="shared" si="17"/>
        <v>0.80592525925925929</v>
      </c>
      <c r="E575" t="s">
        <v>30</v>
      </c>
      <c r="F575">
        <v>47</v>
      </c>
      <c r="G575" t="s">
        <v>1215</v>
      </c>
      <c r="I575">
        <v>32031</v>
      </c>
      <c r="J575" t="s">
        <v>1222</v>
      </c>
      <c r="K575" t="s">
        <v>1223</v>
      </c>
      <c r="L575">
        <v>202</v>
      </c>
      <c r="M575">
        <v>0.60599999999999998</v>
      </c>
      <c r="N575">
        <v>1023.48</v>
      </c>
      <c r="O575">
        <v>11.57</v>
      </c>
      <c r="P575">
        <v>7.7</v>
      </c>
      <c r="Q575">
        <v>10.44</v>
      </c>
      <c r="R575">
        <v>349.57</v>
      </c>
      <c r="S575">
        <v>0.63900000000000001</v>
      </c>
      <c r="T575">
        <v>15.623559999999999</v>
      </c>
      <c r="U575">
        <v>33.23113</v>
      </c>
      <c r="V575">
        <v>4.1558868999999996</v>
      </c>
      <c r="W575">
        <v>15.6488</v>
      </c>
      <c r="X575">
        <v>4.1573200000000003</v>
      </c>
      <c r="Y575">
        <v>33.2226</v>
      </c>
      <c r="Z575">
        <v>15.382</v>
      </c>
    </row>
    <row r="576" spans="1:26" x14ac:dyDescent="0.25">
      <c r="A576" s="1">
        <v>44945</v>
      </c>
      <c r="B576" s="2">
        <v>0.14303240740740741</v>
      </c>
      <c r="C576" s="2">
        <f t="shared" si="16"/>
        <v>0.85136570740740747</v>
      </c>
      <c r="D576" s="2">
        <f t="shared" si="17"/>
        <v>0.80969840740740739</v>
      </c>
      <c r="E576" t="s">
        <v>184</v>
      </c>
      <c r="F576">
        <v>47</v>
      </c>
      <c r="G576" t="s">
        <v>1215</v>
      </c>
      <c r="I576">
        <v>32557</v>
      </c>
      <c r="J576" t="s">
        <v>1224</v>
      </c>
      <c r="K576" t="s">
        <v>1225</v>
      </c>
      <c r="L576">
        <v>293.5</v>
      </c>
      <c r="M576">
        <v>1.028</v>
      </c>
      <c r="N576">
        <v>1023.51</v>
      </c>
      <c r="O576">
        <v>9.76</v>
      </c>
      <c r="P576">
        <v>21.73</v>
      </c>
      <c r="Q576">
        <v>8.65</v>
      </c>
      <c r="R576">
        <v>2.35</v>
      </c>
      <c r="S576">
        <v>0.63600000000000001</v>
      </c>
      <c r="T576">
        <v>15.629250000000001</v>
      </c>
      <c r="U576">
        <v>33.227220000000003</v>
      </c>
      <c r="V576">
        <v>4.1559868</v>
      </c>
      <c r="W576">
        <v>15.6523</v>
      </c>
      <c r="X576">
        <v>4.1572300000000002</v>
      </c>
      <c r="Y576">
        <v>33.218800000000002</v>
      </c>
      <c r="Z576">
        <v>15.3851</v>
      </c>
    </row>
    <row r="577" spans="1:26" x14ac:dyDescent="0.25">
      <c r="A577" s="1">
        <v>44945</v>
      </c>
      <c r="B577" s="2">
        <v>0.15380787037037039</v>
      </c>
      <c r="C577" s="2">
        <f t="shared" si="16"/>
        <v>0.86214117037037041</v>
      </c>
      <c r="D577" s="2">
        <f t="shared" si="17"/>
        <v>0.82047387037037034</v>
      </c>
      <c r="E577" t="s">
        <v>187</v>
      </c>
      <c r="F577">
        <v>47</v>
      </c>
      <c r="G577" t="s">
        <v>1215</v>
      </c>
      <c r="I577">
        <v>34128</v>
      </c>
      <c r="J577" t="s">
        <v>1226</v>
      </c>
      <c r="K577" t="s">
        <v>1227</v>
      </c>
      <c r="L577">
        <v>311.8</v>
      </c>
      <c r="M577">
        <v>0.88200000000000001</v>
      </c>
      <c r="N577">
        <v>1023.64</v>
      </c>
      <c r="O577">
        <v>7.99</v>
      </c>
      <c r="P577">
        <v>27.27</v>
      </c>
      <c r="Q577">
        <v>6.88</v>
      </c>
      <c r="R577">
        <v>7.36</v>
      </c>
      <c r="S577">
        <v>0.64200000000000002</v>
      </c>
      <c r="T577">
        <v>15.62641</v>
      </c>
      <c r="U577">
        <v>33.225960000000001</v>
      </c>
      <c r="V577">
        <v>4.1555762999999999</v>
      </c>
      <c r="W577">
        <v>15.657299999999999</v>
      </c>
      <c r="X577">
        <v>4.1551099999999996</v>
      </c>
      <c r="Y577">
        <v>33.195799999999998</v>
      </c>
      <c r="Z577">
        <v>15.389900000000001</v>
      </c>
    </row>
    <row r="578" spans="1:26" x14ac:dyDescent="0.25">
      <c r="A578" s="1">
        <v>44945</v>
      </c>
      <c r="B578" s="2">
        <v>0.15597222222222221</v>
      </c>
      <c r="C578" s="2">
        <f t="shared" si="16"/>
        <v>0.86430552222222223</v>
      </c>
      <c r="D578" s="2">
        <f t="shared" si="17"/>
        <v>0.82263822222222216</v>
      </c>
      <c r="E578" t="s">
        <v>32</v>
      </c>
      <c r="F578">
        <v>47</v>
      </c>
      <c r="G578" t="s">
        <v>1215</v>
      </c>
      <c r="I578">
        <v>34435</v>
      </c>
      <c r="J578" t="s">
        <v>1228</v>
      </c>
      <c r="K578" t="s">
        <v>1229</v>
      </c>
      <c r="L578">
        <v>322.2</v>
      </c>
      <c r="M578">
        <v>1.82</v>
      </c>
      <c r="N578">
        <v>1023.58</v>
      </c>
      <c r="O578">
        <v>9.26</v>
      </c>
      <c r="P578">
        <v>17.239999999999998</v>
      </c>
      <c r="Q578">
        <v>8.18</v>
      </c>
      <c r="R578">
        <v>359.95</v>
      </c>
      <c r="S578">
        <v>0.64900000000000002</v>
      </c>
      <c r="T578">
        <v>15.627140000000001</v>
      </c>
      <c r="U578">
        <v>33.232660000000003</v>
      </c>
      <c r="V578">
        <v>4.1563973000000001</v>
      </c>
      <c r="W578">
        <v>15.655200000000001</v>
      </c>
      <c r="X578">
        <v>4.1563600000000003</v>
      </c>
      <c r="Y578">
        <v>33.2087</v>
      </c>
      <c r="Z578">
        <v>15.386100000000001</v>
      </c>
    </row>
    <row r="579" spans="1:26" x14ac:dyDescent="0.25">
      <c r="A579" s="1">
        <v>44945</v>
      </c>
      <c r="B579" s="2">
        <v>0.1716087962962963</v>
      </c>
      <c r="C579" s="2">
        <f t="shared" si="16"/>
        <v>0.87994209629629638</v>
      </c>
      <c r="D579" s="2">
        <f t="shared" si="17"/>
        <v>0.83827479629629631</v>
      </c>
      <c r="E579" t="s">
        <v>192</v>
      </c>
      <c r="F579">
        <v>47</v>
      </c>
      <c r="G579" t="s">
        <v>1215</v>
      </c>
      <c r="I579">
        <v>40705</v>
      </c>
      <c r="J579" t="s">
        <v>1230</v>
      </c>
      <c r="K579" t="s">
        <v>1231</v>
      </c>
      <c r="L579">
        <v>314.8</v>
      </c>
      <c r="M579">
        <v>1.1579999999999999</v>
      </c>
      <c r="N579">
        <v>1023.73</v>
      </c>
      <c r="O579">
        <v>7.6</v>
      </c>
      <c r="P579">
        <v>6.78</v>
      </c>
      <c r="Q579">
        <v>7.03</v>
      </c>
      <c r="R579">
        <v>349.29</v>
      </c>
      <c r="S579">
        <v>0.63600000000000001</v>
      </c>
      <c r="T579">
        <v>15.624980000000001</v>
      </c>
      <c r="U579">
        <v>33.231749999999998</v>
      </c>
      <c r="V579">
        <v>4.1560902999999998</v>
      </c>
      <c r="W579">
        <v>15.652100000000001</v>
      </c>
      <c r="X579">
        <v>4.1568399999999999</v>
      </c>
      <c r="Y579">
        <v>33.215600000000002</v>
      </c>
      <c r="Z579">
        <v>15.3786</v>
      </c>
    </row>
    <row r="580" spans="1:26" x14ac:dyDescent="0.25">
      <c r="A580" s="1">
        <v>44945</v>
      </c>
      <c r="B580" s="2">
        <v>0.17728009259259259</v>
      </c>
      <c r="C580" s="2">
        <f t="shared" si="16"/>
        <v>0.88561339259259264</v>
      </c>
      <c r="D580" s="2">
        <f t="shared" si="17"/>
        <v>0.84394609259259257</v>
      </c>
      <c r="E580" t="s">
        <v>25</v>
      </c>
      <c r="F580">
        <v>47</v>
      </c>
      <c r="G580" t="s">
        <v>1215</v>
      </c>
      <c r="I580">
        <v>41516</v>
      </c>
      <c r="J580" t="s">
        <v>1232</v>
      </c>
      <c r="K580" t="s">
        <v>1233</v>
      </c>
      <c r="L580">
        <v>335.4</v>
      </c>
      <c r="M580">
        <v>1.4770000000000001</v>
      </c>
      <c r="N580">
        <v>1023.71</v>
      </c>
      <c r="O580">
        <v>9.3000000000000007</v>
      </c>
      <c r="P580">
        <v>12.27</v>
      </c>
      <c r="Q580">
        <v>8.9</v>
      </c>
      <c r="R580">
        <v>0.37</v>
      </c>
      <c r="S580">
        <v>0.63800000000000001</v>
      </c>
      <c r="T580">
        <v>15.62641</v>
      </c>
      <c r="U580">
        <v>33.229619999999997</v>
      </c>
      <c r="V580">
        <v>4.1559868</v>
      </c>
      <c r="W580">
        <v>15.656000000000001</v>
      </c>
      <c r="X580">
        <v>4.1545199999999998</v>
      </c>
      <c r="Y580">
        <v>33.191600000000001</v>
      </c>
      <c r="Z580">
        <v>15.3826</v>
      </c>
    </row>
    <row r="581" spans="1:26" x14ac:dyDescent="0.25">
      <c r="A581" s="1">
        <v>44945</v>
      </c>
      <c r="B581" s="2">
        <v>0.34467592592592594</v>
      </c>
      <c r="C581" s="2">
        <f t="shared" si="16"/>
        <v>1.0530092259259261</v>
      </c>
      <c r="D581" s="2">
        <f t="shared" si="17"/>
        <v>1.011341925925926</v>
      </c>
      <c r="E581" t="s">
        <v>24</v>
      </c>
      <c r="F581">
        <v>48</v>
      </c>
      <c r="G581" t="s">
        <v>1234</v>
      </c>
      <c r="I581">
        <v>81619</v>
      </c>
      <c r="J581" t="s">
        <v>1235</v>
      </c>
      <c r="K581" t="s">
        <v>1236</v>
      </c>
      <c r="L581">
        <v>253.5</v>
      </c>
      <c r="M581">
        <v>1.145</v>
      </c>
      <c r="N581">
        <v>1024.33</v>
      </c>
      <c r="O581">
        <v>3.64</v>
      </c>
      <c r="P581">
        <v>338.02</v>
      </c>
      <c r="Q581">
        <v>3.55</v>
      </c>
      <c r="R581">
        <v>328.27</v>
      </c>
      <c r="S581">
        <v>0.64200000000000002</v>
      </c>
      <c r="T581">
        <v>15.607250000000001</v>
      </c>
      <c r="U581">
        <v>33.246699999999997</v>
      </c>
      <c r="V581">
        <v>4.1560902999999998</v>
      </c>
      <c r="W581">
        <v>15.638400000000001</v>
      </c>
      <c r="X581">
        <v>4.1569500000000001</v>
      </c>
      <c r="Y581">
        <v>33.228099999999998</v>
      </c>
      <c r="Z581">
        <v>15.3628</v>
      </c>
    </row>
    <row r="582" spans="1:26" x14ac:dyDescent="0.25">
      <c r="A582" s="1">
        <v>44945</v>
      </c>
      <c r="B582" s="2">
        <v>0.34472222222222221</v>
      </c>
      <c r="C582" s="2">
        <f t="shared" si="16"/>
        <v>1.0530555222222222</v>
      </c>
      <c r="D582" s="2">
        <f t="shared" si="17"/>
        <v>1.0113882222222221</v>
      </c>
      <c r="E582" t="s">
        <v>28</v>
      </c>
      <c r="F582">
        <v>48</v>
      </c>
      <c r="G582" t="s">
        <v>1234</v>
      </c>
      <c r="I582">
        <v>81623</v>
      </c>
      <c r="J582" t="s">
        <v>1237</v>
      </c>
      <c r="K582" t="s">
        <v>1238</v>
      </c>
      <c r="L582">
        <v>245</v>
      </c>
      <c r="M582">
        <v>0.85899999999999999</v>
      </c>
      <c r="N582">
        <v>1024.3399999999999</v>
      </c>
      <c r="O582">
        <v>3.62</v>
      </c>
      <c r="P582">
        <v>337.96</v>
      </c>
      <c r="Q582">
        <v>3.52</v>
      </c>
      <c r="R582">
        <v>328.32</v>
      </c>
      <c r="S582">
        <v>0.64100000000000001</v>
      </c>
      <c r="T582">
        <v>15.607250000000001</v>
      </c>
      <c r="U582">
        <v>33.246699999999997</v>
      </c>
      <c r="V582">
        <v>4.1560902999999998</v>
      </c>
      <c r="W582">
        <v>15.6371</v>
      </c>
      <c r="X582">
        <v>4.1567400000000001</v>
      </c>
      <c r="Y582">
        <v>33.227400000000003</v>
      </c>
      <c r="Z582">
        <v>15.362299999999999</v>
      </c>
    </row>
    <row r="583" spans="1:26" x14ac:dyDescent="0.25">
      <c r="A583" s="1">
        <v>44945</v>
      </c>
      <c r="B583" s="2">
        <v>0.35550925925925925</v>
      </c>
      <c r="C583" s="2">
        <f t="shared" si="16"/>
        <v>1.0638425592592593</v>
      </c>
      <c r="D583" s="2">
        <f t="shared" si="17"/>
        <v>1.0221752592592592</v>
      </c>
      <c r="E583" t="s">
        <v>29</v>
      </c>
      <c r="F583">
        <v>48</v>
      </c>
      <c r="G583" t="s">
        <v>1234</v>
      </c>
      <c r="I583">
        <v>83154</v>
      </c>
      <c r="J583" t="s">
        <v>1239</v>
      </c>
      <c r="K583" t="s">
        <v>1240</v>
      </c>
      <c r="L583">
        <v>263</v>
      </c>
      <c r="M583">
        <v>0.93100000000000005</v>
      </c>
      <c r="N583">
        <v>1024.27</v>
      </c>
      <c r="O583">
        <v>3.63</v>
      </c>
      <c r="P583">
        <v>325.48</v>
      </c>
      <c r="Q583">
        <v>3.75</v>
      </c>
      <c r="R583">
        <v>317.07</v>
      </c>
      <c r="S583">
        <v>0.64100000000000001</v>
      </c>
      <c r="T583">
        <v>15.607250000000001</v>
      </c>
      <c r="U583">
        <v>33.240290000000002</v>
      </c>
      <c r="V583">
        <v>4.1553728999999997</v>
      </c>
      <c r="W583">
        <v>15.6381</v>
      </c>
      <c r="X583">
        <v>4.1577599999999997</v>
      </c>
      <c r="Y583">
        <v>33.235599999999998</v>
      </c>
      <c r="Z583">
        <v>15.3567</v>
      </c>
    </row>
    <row r="584" spans="1:26" x14ac:dyDescent="0.25">
      <c r="A584" s="1">
        <v>44945</v>
      </c>
      <c r="B584" s="2">
        <v>0.38108796296296293</v>
      </c>
      <c r="C584" s="2">
        <f t="shared" si="16"/>
        <v>1.0894212629629629</v>
      </c>
      <c r="D584" s="2">
        <f t="shared" si="17"/>
        <v>1.0477539629629629</v>
      </c>
      <c r="E584" t="s">
        <v>30</v>
      </c>
      <c r="F584">
        <v>48</v>
      </c>
      <c r="G584" t="s">
        <v>1234</v>
      </c>
      <c r="I584">
        <v>90845</v>
      </c>
      <c r="J584" t="s">
        <v>1241</v>
      </c>
      <c r="K584" t="s">
        <v>1242</v>
      </c>
      <c r="L584">
        <v>236.8</v>
      </c>
      <c r="M584">
        <v>1.1639999999999999</v>
      </c>
      <c r="N584">
        <v>1024.3</v>
      </c>
      <c r="O584">
        <v>7.13</v>
      </c>
      <c r="P584">
        <v>353.45</v>
      </c>
      <c r="Q584">
        <v>6.71</v>
      </c>
      <c r="R584">
        <v>340.91</v>
      </c>
      <c r="S584">
        <v>0.64300000000000002</v>
      </c>
      <c r="T584">
        <v>15.607939999999999</v>
      </c>
      <c r="U584">
        <v>33.236969999999999</v>
      </c>
      <c r="V584">
        <v>4.1550659999999997</v>
      </c>
      <c r="W584">
        <v>15.639699999999999</v>
      </c>
      <c r="X584">
        <v>4.157</v>
      </c>
      <c r="Y584">
        <v>33.227400000000003</v>
      </c>
      <c r="Z584">
        <v>15.3635</v>
      </c>
    </row>
    <row r="585" spans="1:26" x14ac:dyDescent="0.25">
      <c r="A585" s="1">
        <v>44945</v>
      </c>
      <c r="B585" s="2">
        <v>0.38498842592592591</v>
      </c>
      <c r="C585" s="2">
        <f t="shared" ref="C585:C650" si="18">B585+0.7083333</f>
        <v>1.093321725925926</v>
      </c>
      <c r="D585" s="2">
        <f t="shared" ref="D585:D650" si="19">B585+0.666666</f>
        <v>1.051654425925926</v>
      </c>
      <c r="E585" t="s">
        <v>184</v>
      </c>
      <c r="F585">
        <v>48</v>
      </c>
      <c r="G585" t="s">
        <v>1234</v>
      </c>
      <c r="I585">
        <v>91421</v>
      </c>
      <c r="J585" t="s">
        <v>1243</v>
      </c>
      <c r="K585" t="s">
        <v>1244</v>
      </c>
      <c r="L585">
        <v>253.6</v>
      </c>
      <c r="M585">
        <v>1.3380000000000001</v>
      </c>
      <c r="N585">
        <v>1024.29</v>
      </c>
      <c r="O585">
        <v>7.85</v>
      </c>
      <c r="P585">
        <v>2.76</v>
      </c>
      <c r="Q585">
        <v>7.07</v>
      </c>
      <c r="R585">
        <v>347.88</v>
      </c>
      <c r="S585">
        <v>0.64300000000000002</v>
      </c>
      <c r="T585">
        <v>15.61079</v>
      </c>
      <c r="U585">
        <v>33.240049999999997</v>
      </c>
      <c r="V585">
        <v>4.1556797999999997</v>
      </c>
      <c r="W585">
        <v>15.6418</v>
      </c>
      <c r="X585">
        <v>4.1560300000000003</v>
      </c>
      <c r="Y585">
        <v>33.216999999999999</v>
      </c>
      <c r="Z585">
        <v>15.3674</v>
      </c>
    </row>
    <row r="586" spans="1:26" x14ac:dyDescent="0.25">
      <c r="A586" s="1">
        <v>44945</v>
      </c>
      <c r="B586" s="2">
        <v>0.3955555555555556</v>
      </c>
      <c r="C586" s="2">
        <f t="shared" si="18"/>
        <v>1.1038888555555557</v>
      </c>
      <c r="D586" s="2">
        <f t="shared" si="19"/>
        <v>1.0622215555555556</v>
      </c>
      <c r="E586" t="s">
        <v>187</v>
      </c>
      <c r="F586">
        <v>48</v>
      </c>
      <c r="G586" t="s">
        <v>1234</v>
      </c>
      <c r="I586">
        <v>92934</v>
      </c>
      <c r="J586" t="s">
        <v>1245</v>
      </c>
      <c r="K586" t="s">
        <v>1246</v>
      </c>
      <c r="L586">
        <v>257.8</v>
      </c>
      <c r="M586">
        <v>1.647</v>
      </c>
      <c r="N586">
        <v>1024.3399999999999</v>
      </c>
      <c r="O586">
        <v>6.94</v>
      </c>
      <c r="P586">
        <v>15.52</v>
      </c>
      <c r="Q586">
        <v>6.01</v>
      </c>
      <c r="R586">
        <v>358.46</v>
      </c>
      <c r="S586">
        <v>0.64500000000000002</v>
      </c>
      <c r="T586">
        <v>15.60582</v>
      </c>
      <c r="U586">
        <v>33.225009999999997</v>
      </c>
      <c r="V586">
        <v>4.1535279000000003</v>
      </c>
      <c r="W586">
        <v>15.6364</v>
      </c>
      <c r="X586">
        <v>4.1532400000000003</v>
      </c>
      <c r="Y586">
        <v>33.196800000000003</v>
      </c>
      <c r="Z586">
        <v>15.3569</v>
      </c>
    </row>
    <row r="587" spans="1:26" x14ac:dyDescent="0.25">
      <c r="A587" s="1">
        <v>44945</v>
      </c>
      <c r="B587" s="2">
        <v>0.39741898148148147</v>
      </c>
      <c r="C587" s="2">
        <f t="shared" si="18"/>
        <v>1.1057522814814815</v>
      </c>
      <c r="D587" s="2">
        <f t="shared" si="19"/>
        <v>1.0640849814814815</v>
      </c>
      <c r="E587" t="s">
        <v>32</v>
      </c>
      <c r="F587">
        <v>48</v>
      </c>
      <c r="G587" t="s">
        <v>1234</v>
      </c>
      <c r="I587">
        <v>93215</v>
      </c>
      <c r="J587" t="s">
        <v>1247</v>
      </c>
      <c r="K587" t="s">
        <v>1248</v>
      </c>
      <c r="L587">
        <v>282.7</v>
      </c>
      <c r="M587">
        <v>2.1989999999999998</v>
      </c>
      <c r="N587">
        <v>1024.3499999999999</v>
      </c>
      <c r="O587">
        <v>5.89</v>
      </c>
      <c r="P587">
        <v>347.82</v>
      </c>
      <c r="Q587">
        <v>5.59</v>
      </c>
      <c r="R587">
        <v>334.03</v>
      </c>
      <c r="S587">
        <v>0.64600000000000002</v>
      </c>
      <c r="T587">
        <v>15.602969999999999</v>
      </c>
      <c r="U587">
        <v>33.222830000000002</v>
      </c>
      <c r="V587">
        <v>4.1530141</v>
      </c>
      <c r="W587">
        <v>15.6334</v>
      </c>
      <c r="X587">
        <v>4.1545399999999999</v>
      </c>
      <c r="Y587">
        <v>33.210799999999999</v>
      </c>
      <c r="Z587">
        <v>15.3531</v>
      </c>
    </row>
    <row r="588" spans="1:26" x14ac:dyDescent="0.25">
      <c r="A588" s="1">
        <v>44945</v>
      </c>
      <c r="B588" s="2">
        <v>0.41343749999999996</v>
      </c>
      <c r="C588" s="2">
        <f t="shared" si="18"/>
        <v>1.1217708</v>
      </c>
      <c r="D588" s="2">
        <f t="shared" si="19"/>
        <v>1.0801034999999999</v>
      </c>
      <c r="E588" t="s">
        <v>192</v>
      </c>
      <c r="F588">
        <v>48</v>
      </c>
      <c r="G588" t="s">
        <v>1234</v>
      </c>
      <c r="I588">
        <v>95520</v>
      </c>
      <c r="J588" t="s">
        <v>1249</v>
      </c>
      <c r="K588" t="s">
        <v>1250</v>
      </c>
      <c r="L588">
        <v>281.2</v>
      </c>
      <c r="M588">
        <v>1.327</v>
      </c>
      <c r="N588">
        <v>1024.3800000000001</v>
      </c>
      <c r="O588">
        <v>7.19</v>
      </c>
      <c r="P588">
        <v>351.38</v>
      </c>
      <c r="Q588">
        <v>6.73</v>
      </c>
      <c r="R588">
        <v>338</v>
      </c>
      <c r="S588">
        <v>0.64500000000000002</v>
      </c>
      <c r="T588">
        <v>15.607250000000001</v>
      </c>
      <c r="U588">
        <v>33.205489999999998</v>
      </c>
      <c r="V588">
        <v>4.1514762999999997</v>
      </c>
      <c r="W588">
        <v>15.640700000000001</v>
      </c>
      <c r="X588">
        <v>4.1537899999999999</v>
      </c>
      <c r="Y588">
        <v>33.197899999999997</v>
      </c>
      <c r="Z588">
        <v>15.3645</v>
      </c>
    </row>
    <row r="589" spans="1:26" x14ac:dyDescent="0.25">
      <c r="A589" s="1">
        <v>44945</v>
      </c>
      <c r="B589" s="2">
        <v>0.41696759259259258</v>
      </c>
      <c r="C589" s="2">
        <f t="shared" si="18"/>
        <v>1.1253008925925927</v>
      </c>
      <c r="D589" s="2">
        <f t="shared" si="19"/>
        <v>1.0836335925925926</v>
      </c>
      <c r="E589" t="s">
        <v>25</v>
      </c>
      <c r="F589">
        <v>48</v>
      </c>
      <c r="G589" t="s">
        <v>1234</v>
      </c>
      <c r="I589">
        <v>100025</v>
      </c>
      <c r="J589" t="s">
        <v>1251</v>
      </c>
      <c r="K589" t="s">
        <v>1252</v>
      </c>
      <c r="L589">
        <v>313</v>
      </c>
      <c r="M589">
        <v>2.1240000000000001</v>
      </c>
      <c r="N589">
        <v>1024.4100000000001</v>
      </c>
      <c r="O589">
        <v>7.31</v>
      </c>
      <c r="P589">
        <v>347.8</v>
      </c>
      <c r="Q589">
        <v>7.49</v>
      </c>
      <c r="R589">
        <v>337.81</v>
      </c>
      <c r="S589">
        <v>0.64400000000000002</v>
      </c>
      <c r="T589">
        <v>15.61506</v>
      </c>
      <c r="U589">
        <v>33.203499999999998</v>
      </c>
      <c r="V589">
        <v>4.1519900999999999</v>
      </c>
      <c r="W589">
        <v>15.645300000000001</v>
      </c>
      <c r="X589">
        <v>4.1530699999999996</v>
      </c>
      <c r="Y589">
        <v>33.1877</v>
      </c>
      <c r="Z589">
        <v>15.3619</v>
      </c>
    </row>
    <row r="590" spans="1:26" x14ac:dyDescent="0.25">
      <c r="A590" s="1">
        <v>44945</v>
      </c>
      <c r="B590" s="2">
        <v>0.41922453703703705</v>
      </c>
      <c r="C590" s="2">
        <f t="shared" si="18"/>
        <v>1.1275578370370372</v>
      </c>
      <c r="D590" s="2">
        <f t="shared" si="19"/>
        <v>1.0858905370370371</v>
      </c>
      <c r="E590" s="2" t="s">
        <v>1866</v>
      </c>
      <c r="F590" s="2"/>
      <c r="G590" s="2"/>
      <c r="H590" t="s">
        <v>1897</v>
      </c>
      <c r="I590">
        <v>100340</v>
      </c>
      <c r="J590" t="s">
        <v>1871</v>
      </c>
      <c r="K590" t="s">
        <v>1872</v>
      </c>
      <c r="L590">
        <v>330.9</v>
      </c>
      <c r="M590">
        <v>5.87</v>
      </c>
      <c r="N590">
        <v>1024.4000000000001</v>
      </c>
      <c r="O590">
        <v>7.51</v>
      </c>
      <c r="P590">
        <v>350.42</v>
      </c>
      <c r="Q590">
        <v>7.84</v>
      </c>
      <c r="R590">
        <v>341.38</v>
      </c>
      <c r="S590">
        <v>0.64500000000000002</v>
      </c>
      <c r="T590">
        <v>15.607250000000001</v>
      </c>
      <c r="U590">
        <v>15.636200000000001</v>
      </c>
      <c r="V590">
        <v>33.204560000000001</v>
      </c>
      <c r="W590">
        <v>33.183300000000003</v>
      </c>
      <c r="X590">
        <v>4.1513727999999999</v>
      </c>
      <c r="Y590">
        <v>4.1517200000000001</v>
      </c>
      <c r="Z590">
        <v>15.3536</v>
      </c>
    </row>
    <row r="591" spans="1:26" x14ac:dyDescent="0.25">
      <c r="A591" s="1">
        <v>44945</v>
      </c>
      <c r="B591" s="2">
        <v>0.63024305555555549</v>
      </c>
      <c r="C591" s="2">
        <f t="shared" si="18"/>
        <v>1.3385763555555554</v>
      </c>
      <c r="D591" s="2">
        <f t="shared" si="19"/>
        <v>1.2969090555555556</v>
      </c>
      <c r="E591" t="s">
        <v>38</v>
      </c>
      <c r="I591">
        <v>150732</v>
      </c>
      <c r="J591" t="s">
        <v>147</v>
      </c>
      <c r="K591" t="s">
        <v>148</v>
      </c>
      <c r="L591">
        <v>330.8</v>
      </c>
      <c r="M591">
        <v>4.399</v>
      </c>
      <c r="N591">
        <v>1024.6099999999999</v>
      </c>
      <c r="O591">
        <v>8.25</v>
      </c>
      <c r="P591">
        <v>321.55</v>
      </c>
      <c r="Q591">
        <v>8.7799999999999994</v>
      </c>
      <c r="R591">
        <v>316.52</v>
      </c>
      <c r="S591">
        <v>0.60699999999999998</v>
      </c>
      <c r="T591">
        <v>15.75497</v>
      </c>
      <c r="U591">
        <v>32.941859999999998</v>
      </c>
      <c r="V591">
        <v>4.1357888999999997</v>
      </c>
      <c r="W591">
        <v>15.783099999999999</v>
      </c>
      <c r="X591">
        <v>4.1367000000000003</v>
      </c>
      <c r="Y591">
        <v>32.926499999999997</v>
      </c>
      <c r="Z591">
        <v>15.5153</v>
      </c>
    </row>
    <row r="592" spans="1:26" x14ac:dyDescent="0.25">
      <c r="A592" s="1">
        <v>44945</v>
      </c>
      <c r="B592" s="2">
        <v>0.65055555555555555</v>
      </c>
      <c r="C592" s="2">
        <f t="shared" si="18"/>
        <v>1.3588888555555556</v>
      </c>
      <c r="D592" s="2">
        <f t="shared" si="19"/>
        <v>1.3172215555555555</v>
      </c>
      <c r="E592" t="s">
        <v>24</v>
      </c>
      <c r="F592">
        <v>49</v>
      </c>
      <c r="G592" t="s">
        <v>1253</v>
      </c>
      <c r="I592">
        <v>153647</v>
      </c>
      <c r="J592" t="s">
        <v>1254</v>
      </c>
      <c r="K592" t="s">
        <v>1255</v>
      </c>
      <c r="L592">
        <v>265.10000000000002</v>
      </c>
      <c r="M592">
        <v>0.78200000000000003</v>
      </c>
      <c r="N592">
        <v>1024.78</v>
      </c>
      <c r="O592">
        <v>8.56</v>
      </c>
      <c r="P592">
        <v>339.67</v>
      </c>
      <c r="Q592">
        <v>8.69</v>
      </c>
      <c r="R592">
        <v>328.25</v>
      </c>
      <c r="S592">
        <v>0.60199999999999998</v>
      </c>
      <c r="T592">
        <v>15.785450000000001</v>
      </c>
      <c r="U592">
        <v>32.935569999999998</v>
      </c>
      <c r="V592">
        <v>4.1379403000000003</v>
      </c>
      <c r="W592">
        <v>15.8162</v>
      </c>
      <c r="X592">
        <v>4.1381100000000002</v>
      </c>
      <c r="Y592">
        <v>32.911499999999997</v>
      </c>
      <c r="Z592">
        <v>15.542400000000001</v>
      </c>
    </row>
    <row r="593" spans="1:26" x14ac:dyDescent="0.25">
      <c r="A593" s="1">
        <v>44945</v>
      </c>
      <c r="B593" s="2">
        <v>0.65533564814814815</v>
      </c>
      <c r="C593" s="2">
        <f t="shared" si="18"/>
        <v>1.3636689481481481</v>
      </c>
      <c r="D593" s="2">
        <f t="shared" si="19"/>
        <v>1.3220016481481482</v>
      </c>
      <c r="E593" t="s">
        <v>28</v>
      </c>
      <c r="F593">
        <v>49</v>
      </c>
      <c r="G593" t="s">
        <v>1253</v>
      </c>
      <c r="I593">
        <v>154340</v>
      </c>
      <c r="J593" t="s">
        <v>1256</v>
      </c>
      <c r="K593" t="s">
        <v>1257</v>
      </c>
      <c r="L593">
        <v>267.7</v>
      </c>
      <c r="M593">
        <v>0.9</v>
      </c>
      <c r="N593">
        <v>1024.73</v>
      </c>
      <c r="O593">
        <v>7.43</v>
      </c>
      <c r="P593">
        <v>334.57</v>
      </c>
      <c r="Q593">
        <v>7.49</v>
      </c>
      <c r="R593">
        <v>324.77999999999997</v>
      </c>
      <c r="S593">
        <v>0.60099999999999998</v>
      </c>
      <c r="T593">
        <v>15.7805</v>
      </c>
      <c r="U593">
        <v>32.93242</v>
      </c>
      <c r="V593">
        <v>4.1371209999999996</v>
      </c>
      <c r="W593">
        <v>15.8132</v>
      </c>
      <c r="X593">
        <v>4.13971</v>
      </c>
      <c r="Y593">
        <v>32.928100000000001</v>
      </c>
      <c r="Z593">
        <v>15.541</v>
      </c>
    </row>
    <row r="594" spans="1:26" x14ac:dyDescent="0.25">
      <c r="A594" s="1">
        <v>44945</v>
      </c>
      <c r="B594" s="2">
        <v>0.66523148148148148</v>
      </c>
      <c r="C594" s="2">
        <f t="shared" si="18"/>
        <v>1.3735647814814815</v>
      </c>
      <c r="D594" s="2">
        <f t="shared" si="19"/>
        <v>1.3318974814814815</v>
      </c>
      <c r="E594" t="s">
        <v>29</v>
      </c>
      <c r="F594">
        <v>49</v>
      </c>
      <c r="G594" t="s">
        <v>1253</v>
      </c>
      <c r="I594">
        <v>155754</v>
      </c>
      <c r="J594" t="s">
        <v>1258</v>
      </c>
      <c r="K594" t="s">
        <v>1259</v>
      </c>
      <c r="L594">
        <v>249.4</v>
      </c>
      <c r="M594">
        <v>0.59099999999999997</v>
      </c>
      <c r="N594">
        <v>1024.73</v>
      </c>
      <c r="O594">
        <v>8.58</v>
      </c>
      <c r="P594">
        <v>332.07</v>
      </c>
      <c r="Q594">
        <v>8.61</v>
      </c>
      <c r="R594">
        <v>321.31</v>
      </c>
      <c r="S594">
        <v>0.60099999999999998</v>
      </c>
      <c r="T594">
        <v>15.7805</v>
      </c>
      <c r="U594">
        <v>32.936979999999998</v>
      </c>
      <c r="V594">
        <v>4.1376339</v>
      </c>
      <c r="W594">
        <v>15.8101</v>
      </c>
      <c r="X594">
        <v>4.1394399999999996</v>
      </c>
      <c r="Y594">
        <v>32.9283</v>
      </c>
      <c r="Z594">
        <v>15.537800000000001</v>
      </c>
    </row>
    <row r="595" spans="1:26" x14ac:dyDescent="0.25">
      <c r="A595" s="1">
        <v>44945</v>
      </c>
      <c r="B595" s="2">
        <v>0.68436342592592592</v>
      </c>
      <c r="C595" s="2">
        <f t="shared" si="18"/>
        <v>1.392696725925926</v>
      </c>
      <c r="D595" s="2">
        <f t="shared" si="19"/>
        <v>1.3510294259259259</v>
      </c>
      <c r="E595" t="s">
        <v>30</v>
      </c>
      <c r="F595">
        <v>49</v>
      </c>
      <c r="G595" t="s">
        <v>1253</v>
      </c>
      <c r="I595">
        <v>162528</v>
      </c>
      <c r="J595" t="s">
        <v>1260</v>
      </c>
      <c r="K595" t="s">
        <v>1261</v>
      </c>
      <c r="L595">
        <v>306.60000000000002</v>
      </c>
      <c r="M595">
        <v>0.60299999999999998</v>
      </c>
      <c r="N595">
        <v>1025.02</v>
      </c>
      <c r="O595">
        <v>7.4</v>
      </c>
      <c r="P595">
        <v>312.57</v>
      </c>
      <c r="Q595">
        <v>7.75</v>
      </c>
      <c r="R595">
        <v>306.42</v>
      </c>
      <c r="S595">
        <v>0.59899999999999998</v>
      </c>
      <c r="T595">
        <v>15.79256</v>
      </c>
      <c r="U595">
        <v>32.936050000000002</v>
      </c>
      <c r="V595">
        <v>4.1386599999999998</v>
      </c>
      <c r="W595">
        <v>15.824199999999999</v>
      </c>
      <c r="X595">
        <v>4.1401300000000001</v>
      </c>
      <c r="Y595">
        <v>32.922800000000002</v>
      </c>
      <c r="Z595">
        <v>15.550800000000001</v>
      </c>
    </row>
    <row r="596" spans="1:26" x14ac:dyDescent="0.25">
      <c r="A596" s="1">
        <v>44945</v>
      </c>
      <c r="B596" s="2">
        <v>0.6864351851851852</v>
      </c>
      <c r="C596" s="2">
        <f t="shared" si="18"/>
        <v>1.3947684851851854</v>
      </c>
      <c r="D596" s="2">
        <f t="shared" si="19"/>
        <v>1.3531011851851851</v>
      </c>
      <c r="E596" t="s">
        <v>26</v>
      </c>
      <c r="F596">
        <v>49</v>
      </c>
      <c r="G596" t="s">
        <v>1809</v>
      </c>
      <c r="I596">
        <v>162826</v>
      </c>
      <c r="J596" t="s">
        <v>149</v>
      </c>
      <c r="K596" t="s">
        <v>150</v>
      </c>
      <c r="L596">
        <v>293.3</v>
      </c>
      <c r="M596">
        <v>0.76100000000000001</v>
      </c>
      <c r="N596">
        <v>1025.05</v>
      </c>
      <c r="O596">
        <v>7.29</v>
      </c>
      <c r="P596">
        <v>310.93</v>
      </c>
      <c r="Q596">
        <v>7.48</v>
      </c>
      <c r="R596">
        <v>305.35000000000002</v>
      </c>
      <c r="S596">
        <v>0.59799999999999998</v>
      </c>
      <c r="T596">
        <v>15.789709999999999</v>
      </c>
      <c r="U596">
        <v>32.939329999999998</v>
      </c>
      <c r="V596">
        <v>4.1387632999999999</v>
      </c>
      <c r="W596">
        <v>15.819800000000001</v>
      </c>
      <c r="X596">
        <v>4.1395600000000004</v>
      </c>
      <c r="Y596">
        <v>32.921300000000002</v>
      </c>
      <c r="Z596">
        <v>15.549099999999999</v>
      </c>
    </row>
    <row r="597" spans="1:26" x14ac:dyDescent="0.25">
      <c r="A597" s="1">
        <v>44945</v>
      </c>
      <c r="B597" s="2">
        <v>0.68773148148148155</v>
      </c>
      <c r="C597" s="2">
        <f t="shared" si="18"/>
        <v>1.3960647814814817</v>
      </c>
      <c r="D597" s="2">
        <f t="shared" si="19"/>
        <v>1.3543974814814814</v>
      </c>
      <c r="E597" t="s">
        <v>27</v>
      </c>
      <c r="F597">
        <v>49</v>
      </c>
      <c r="G597" t="s">
        <v>1810</v>
      </c>
      <c r="I597">
        <v>163018</v>
      </c>
      <c r="J597" t="s">
        <v>151</v>
      </c>
      <c r="K597" t="s">
        <v>152</v>
      </c>
      <c r="L597">
        <v>300.3</v>
      </c>
      <c r="M597">
        <v>0.92500000000000004</v>
      </c>
      <c r="N597">
        <v>1025.03</v>
      </c>
      <c r="O597">
        <v>6.99</v>
      </c>
      <c r="P597">
        <v>318.87</v>
      </c>
      <c r="Q597">
        <v>7.3</v>
      </c>
      <c r="R597">
        <v>312.19</v>
      </c>
      <c r="S597">
        <v>0.6</v>
      </c>
      <c r="T597">
        <v>15.79256</v>
      </c>
      <c r="U597">
        <v>32.935130000000001</v>
      </c>
      <c r="V597">
        <v>4.1385566000000003</v>
      </c>
      <c r="W597">
        <v>15.8233</v>
      </c>
      <c r="X597">
        <v>4.1408100000000001</v>
      </c>
      <c r="Y597">
        <v>32.929499999999997</v>
      </c>
      <c r="Z597">
        <v>15.5501</v>
      </c>
    </row>
    <row r="598" spans="1:26" x14ac:dyDescent="0.25">
      <c r="A598" s="1">
        <v>44945</v>
      </c>
      <c r="B598" s="2">
        <v>0.68892361111111111</v>
      </c>
      <c r="C598" s="2">
        <f t="shared" si="18"/>
        <v>1.3972569111111111</v>
      </c>
      <c r="D598" s="2">
        <f t="shared" si="19"/>
        <v>1.3555896111111112</v>
      </c>
      <c r="E598" t="s">
        <v>184</v>
      </c>
      <c r="F598">
        <v>49</v>
      </c>
      <c r="G598" t="s">
        <v>1253</v>
      </c>
      <c r="I598">
        <v>163202</v>
      </c>
      <c r="J598" t="s">
        <v>1262</v>
      </c>
      <c r="K598" t="s">
        <v>1263</v>
      </c>
      <c r="L598">
        <v>295.10000000000002</v>
      </c>
      <c r="M598">
        <v>1.075</v>
      </c>
      <c r="N598">
        <v>1025.02</v>
      </c>
      <c r="O598">
        <v>6.59</v>
      </c>
      <c r="P598">
        <v>318.2</v>
      </c>
      <c r="Q598">
        <v>6.89</v>
      </c>
      <c r="R598">
        <v>311.18</v>
      </c>
      <c r="S598">
        <v>0.59599999999999997</v>
      </c>
      <c r="T598">
        <v>15.793290000000001</v>
      </c>
      <c r="U598">
        <v>32.935429999999997</v>
      </c>
      <c r="V598">
        <v>4.1386599999999998</v>
      </c>
      <c r="W598">
        <v>15.825200000000001</v>
      </c>
      <c r="X598">
        <v>4.1408500000000004</v>
      </c>
      <c r="Y598">
        <v>32.9283</v>
      </c>
      <c r="Z598">
        <v>15.5527</v>
      </c>
    </row>
    <row r="599" spans="1:26" x14ac:dyDescent="0.25">
      <c r="A599" s="1">
        <v>44945</v>
      </c>
      <c r="B599" s="2">
        <v>0.69934027777777785</v>
      </c>
      <c r="C599" s="2">
        <f t="shared" si="18"/>
        <v>1.407673577777778</v>
      </c>
      <c r="D599" s="2">
        <f t="shared" si="19"/>
        <v>1.3660062777777777</v>
      </c>
      <c r="E599" t="s">
        <v>187</v>
      </c>
      <c r="F599">
        <v>49</v>
      </c>
      <c r="G599" t="s">
        <v>1253</v>
      </c>
      <c r="I599">
        <v>164702</v>
      </c>
      <c r="J599" t="s">
        <v>1264</v>
      </c>
      <c r="K599" t="s">
        <v>1265</v>
      </c>
      <c r="L599">
        <v>300.8</v>
      </c>
      <c r="M599">
        <v>1.484</v>
      </c>
      <c r="N599">
        <v>1025.2</v>
      </c>
      <c r="O599">
        <v>6.25</v>
      </c>
      <c r="P599">
        <v>316.07</v>
      </c>
      <c r="Q599">
        <v>6.54</v>
      </c>
      <c r="R599">
        <v>310.60000000000002</v>
      </c>
      <c r="S599">
        <v>0.59299999999999997</v>
      </c>
      <c r="T599">
        <v>15.80035</v>
      </c>
      <c r="U599">
        <v>32.933199999999999</v>
      </c>
      <c r="V599">
        <v>4.1390697000000003</v>
      </c>
      <c r="W599">
        <v>15.8316</v>
      </c>
      <c r="X599">
        <v>4.1405599999999998</v>
      </c>
      <c r="Y599">
        <v>32.920299999999997</v>
      </c>
      <c r="Z599">
        <v>15.557</v>
      </c>
    </row>
    <row r="600" spans="1:26" x14ac:dyDescent="0.25">
      <c r="A600" s="1">
        <v>44945</v>
      </c>
      <c r="B600" s="2">
        <v>0.70173611111111101</v>
      </c>
      <c r="C600" s="2">
        <f t="shared" si="18"/>
        <v>1.4100694111111109</v>
      </c>
      <c r="D600" s="2">
        <f t="shared" si="19"/>
        <v>1.3684021111111111</v>
      </c>
      <c r="E600" t="s">
        <v>32</v>
      </c>
      <c r="F600">
        <v>49</v>
      </c>
      <c r="G600" t="s">
        <v>1253</v>
      </c>
      <c r="I600">
        <v>165028</v>
      </c>
      <c r="J600" t="s">
        <v>1266</v>
      </c>
      <c r="K600" t="s">
        <v>1267</v>
      </c>
      <c r="L600">
        <v>304.3</v>
      </c>
      <c r="M600">
        <v>1.5269999999999999</v>
      </c>
      <c r="N600">
        <v>1025.26</v>
      </c>
      <c r="O600">
        <v>7.24</v>
      </c>
      <c r="P600">
        <v>315.83</v>
      </c>
      <c r="Q600">
        <v>7.42</v>
      </c>
      <c r="R600">
        <v>309.89999999999998</v>
      </c>
      <c r="S600">
        <v>0.59099999999999997</v>
      </c>
      <c r="T600">
        <v>15.799659999999999</v>
      </c>
      <c r="U600">
        <v>32.933770000000003</v>
      </c>
      <c r="V600">
        <v>4.1390697000000003</v>
      </c>
      <c r="W600">
        <v>15.8301</v>
      </c>
      <c r="X600">
        <v>4.1410999999999998</v>
      </c>
      <c r="Y600">
        <v>32.926499999999997</v>
      </c>
      <c r="Z600">
        <v>15.5588</v>
      </c>
    </row>
    <row r="601" spans="1:26" x14ac:dyDescent="0.25">
      <c r="A601" s="1">
        <v>44945</v>
      </c>
      <c r="B601" s="2">
        <v>0.71763888888888883</v>
      </c>
      <c r="C601" s="2">
        <f t="shared" si="18"/>
        <v>1.4259721888888888</v>
      </c>
      <c r="D601" s="2">
        <f t="shared" si="19"/>
        <v>1.3843048888888889</v>
      </c>
      <c r="E601" s="2" t="s">
        <v>192</v>
      </c>
      <c r="F601">
        <v>49</v>
      </c>
      <c r="G601" s="2" t="s">
        <v>1253</v>
      </c>
      <c r="I601">
        <v>171322</v>
      </c>
      <c r="J601" t="s">
        <v>1882</v>
      </c>
      <c r="K601" t="s">
        <v>1883</v>
      </c>
      <c r="L601">
        <v>303.60000000000002</v>
      </c>
      <c r="M601">
        <v>1.2130000000000001</v>
      </c>
      <c r="N601">
        <v>1025.45</v>
      </c>
      <c r="O601">
        <v>8.6999999999999993</v>
      </c>
      <c r="P601">
        <v>303.26</v>
      </c>
      <c r="Q601">
        <v>9.1300000000000008</v>
      </c>
      <c r="R601">
        <v>299.17</v>
      </c>
      <c r="S601">
        <v>0.59099999999999997</v>
      </c>
      <c r="T601">
        <v>15.797499999999999</v>
      </c>
      <c r="U601">
        <v>15.826700000000001</v>
      </c>
      <c r="V601">
        <v>32.932839999999999</v>
      </c>
      <c r="W601">
        <v>32.918100000000003</v>
      </c>
      <c r="X601">
        <v>4.1387632999999999</v>
      </c>
      <c r="Y601">
        <v>4.1398400000000004</v>
      </c>
      <c r="Z601">
        <v>15.5541</v>
      </c>
    </row>
    <row r="602" spans="1:26" x14ac:dyDescent="0.25">
      <c r="A602" s="1">
        <v>44945</v>
      </c>
      <c r="B602" s="2">
        <v>0.77350694444444434</v>
      </c>
      <c r="C602" s="2">
        <f t="shared" si="18"/>
        <v>1.4818402444444443</v>
      </c>
      <c r="D602" s="2">
        <f t="shared" si="19"/>
        <v>1.4401729444444444</v>
      </c>
      <c r="E602" t="s">
        <v>25</v>
      </c>
      <c r="F602">
        <v>49</v>
      </c>
      <c r="G602" t="s">
        <v>1253</v>
      </c>
      <c r="I602">
        <v>183350</v>
      </c>
      <c r="J602" t="s">
        <v>1268</v>
      </c>
      <c r="K602" t="s">
        <v>1269</v>
      </c>
      <c r="L602">
        <v>64.099999999999994</v>
      </c>
      <c r="M602">
        <v>10.396000000000001</v>
      </c>
      <c r="N602">
        <v>1025.56</v>
      </c>
      <c r="O602">
        <v>13.64</v>
      </c>
      <c r="P602">
        <v>302.07</v>
      </c>
      <c r="Q602">
        <v>9.07</v>
      </c>
      <c r="R602">
        <v>259.25</v>
      </c>
      <c r="S602">
        <v>0.58199999999999996</v>
      </c>
      <c r="T602">
        <v>15.67403</v>
      </c>
      <c r="U602">
        <v>32.808590000000002</v>
      </c>
      <c r="V602">
        <v>4.1132327999999996</v>
      </c>
      <c r="W602">
        <v>15.706899999999999</v>
      </c>
      <c r="X602">
        <v>4.1187399999999998</v>
      </c>
      <c r="Y602">
        <v>32.830199999999998</v>
      </c>
      <c r="Z602">
        <v>15.437099999999999</v>
      </c>
    </row>
    <row r="603" spans="1:26" x14ac:dyDescent="0.25">
      <c r="A603" s="1">
        <v>44945</v>
      </c>
      <c r="B603" s="2">
        <v>0.88510416666666669</v>
      </c>
      <c r="C603" s="2">
        <f t="shared" si="18"/>
        <v>1.5934374666666669</v>
      </c>
      <c r="D603" s="2">
        <f t="shared" si="19"/>
        <v>1.5517701666666666</v>
      </c>
      <c r="E603" t="s">
        <v>38</v>
      </c>
      <c r="I603">
        <v>211431</v>
      </c>
      <c r="J603" t="s">
        <v>153</v>
      </c>
      <c r="K603" t="s">
        <v>154</v>
      </c>
      <c r="L603">
        <v>58.8</v>
      </c>
      <c r="M603">
        <v>8.8550000000000004</v>
      </c>
      <c r="N603">
        <v>1023.81</v>
      </c>
      <c r="O603">
        <v>19.399999999999999</v>
      </c>
      <c r="P603">
        <v>319.58</v>
      </c>
      <c r="Q603">
        <v>7.38</v>
      </c>
      <c r="R603">
        <v>264.61</v>
      </c>
      <c r="S603">
        <v>0.57699999999999996</v>
      </c>
      <c r="T603">
        <v>15.2736</v>
      </c>
      <c r="U603">
        <v>32.808860000000003</v>
      </c>
      <c r="V603">
        <v>4.0759110999999999</v>
      </c>
      <c r="W603">
        <v>15.303599999999999</v>
      </c>
      <c r="X603">
        <v>4.0780700000000003</v>
      </c>
      <c r="Y603">
        <v>32.803199999999997</v>
      </c>
      <c r="Z603">
        <v>15.0253</v>
      </c>
    </row>
    <row r="604" spans="1:26" x14ac:dyDescent="0.25">
      <c r="A604" s="1">
        <v>44945</v>
      </c>
      <c r="B604" s="2">
        <v>0.88567129629629626</v>
      </c>
      <c r="C604" s="2">
        <f t="shared" si="18"/>
        <v>1.5940045962962963</v>
      </c>
      <c r="D604" s="2">
        <f t="shared" si="19"/>
        <v>1.5523372962962962</v>
      </c>
      <c r="E604" t="s">
        <v>24</v>
      </c>
      <c r="F604">
        <v>50</v>
      </c>
      <c r="G604" t="s">
        <v>1270</v>
      </c>
      <c r="I604">
        <v>211521</v>
      </c>
      <c r="J604" t="s">
        <v>1271</v>
      </c>
      <c r="K604" t="s">
        <v>1272</v>
      </c>
      <c r="L604">
        <v>59.2</v>
      </c>
      <c r="M604">
        <v>8.9030000000000005</v>
      </c>
      <c r="N604">
        <v>1023.79</v>
      </c>
      <c r="O604">
        <v>18.489999999999998</v>
      </c>
      <c r="P604">
        <v>322.01</v>
      </c>
      <c r="Q604">
        <v>7.22</v>
      </c>
      <c r="R604">
        <v>261.42</v>
      </c>
      <c r="S604">
        <v>0.57699999999999996</v>
      </c>
      <c r="T604">
        <v>15.274290000000001</v>
      </c>
      <c r="U604">
        <v>32.811050000000002</v>
      </c>
      <c r="V604">
        <v>4.076219</v>
      </c>
      <c r="W604">
        <v>15.3056</v>
      </c>
      <c r="X604">
        <v>4.0788599999999997</v>
      </c>
      <c r="Y604">
        <v>32.808599999999998</v>
      </c>
      <c r="Z604">
        <v>15.027900000000001</v>
      </c>
    </row>
    <row r="605" spans="1:26" x14ac:dyDescent="0.25">
      <c r="A605" s="1">
        <v>44945</v>
      </c>
      <c r="B605" s="2">
        <v>0.89237268518518509</v>
      </c>
      <c r="C605" s="2">
        <f t="shared" si="18"/>
        <v>1.600705985185185</v>
      </c>
      <c r="D605" s="2">
        <f t="shared" si="19"/>
        <v>1.5590386851851852</v>
      </c>
      <c r="E605" t="s">
        <v>28</v>
      </c>
      <c r="F605">
        <v>50</v>
      </c>
      <c r="G605" t="s">
        <v>1270</v>
      </c>
      <c r="I605">
        <v>212459</v>
      </c>
      <c r="J605" t="s">
        <v>1273</v>
      </c>
      <c r="K605" t="s">
        <v>1274</v>
      </c>
      <c r="L605">
        <v>275</v>
      </c>
      <c r="M605">
        <v>0.70699999999999996</v>
      </c>
      <c r="N605">
        <v>1023.68</v>
      </c>
      <c r="O605">
        <v>17.45</v>
      </c>
      <c r="P605">
        <v>0.69</v>
      </c>
      <c r="Q605">
        <v>16.29</v>
      </c>
      <c r="R605">
        <v>344.81</v>
      </c>
      <c r="S605">
        <v>0.57499999999999996</v>
      </c>
      <c r="T605">
        <v>15.31931</v>
      </c>
      <c r="U605">
        <v>32.825850000000003</v>
      </c>
      <c r="V605">
        <v>4.0820629999999998</v>
      </c>
      <c r="W605">
        <v>15.3484</v>
      </c>
      <c r="X605">
        <v>4.0838799999999997</v>
      </c>
      <c r="Y605">
        <v>32.817799999999998</v>
      </c>
      <c r="Z605">
        <v>15.072800000000001</v>
      </c>
    </row>
    <row r="606" spans="1:26" x14ac:dyDescent="0.25">
      <c r="A606" s="1">
        <v>44945</v>
      </c>
      <c r="B606" s="2">
        <v>0.90277777777777779</v>
      </c>
      <c r="C606" s="2">
        <f t="shared" si="18"/>
        <v>1.6111110777777777</v>
      </c>
      <c r="D606" s="2">
        <f t="shared" si="19"/>
        <v>1.5694437777777779</v>
      </c>
      <c r="E606" t="s">
        <v>29</v>
      </c>
      <c r="F606">
        <v>50</v>
      </c>
      <c r="G606" t="s">
        <v>1270</v>
      </c>
      <c r="I606">
        <v>213958</v>
      </c>
      <c r="J606" t="s">
        <v>1275</v>
      </c>
      <c r="K606" t="s">
        <v>1276</v>
      </c>
      <c r="L606">
        <v>238.8</v>
      </c>
      <c r="M606">
        <v>0.39</v>
      </c>
      <c r="N606">
        <v>1023.75</v>
      </c>
      <c r="O606">
        <v>14.87</v>
      </c>
      <c r="P606">
        <v>6.84</v>
      </c>
      <c r="Q606">
        <v>14.65</v>
      </c>
      <c r="R606">
        <v>355.18</v>
      </c>
      <c r="S606">
        <v>0.57799999999999996</v>
      </c>
      <c r="T606">
        <v>15.312889999999999</v>
      </c>
      <c r="U606">
        <v>32.824770000000001</v>
      </c>
      <c r="V606">
        <v>4.0813442000000002</v>
      </c>
      <c r="W606">
        <v>15.3409</v>
      </c>
      <c r="X606">
        <v>4.0832300000000004</v>
      </c>
      <c r="Y606">
        <v>32.818300000000001</v>
      </c>
      <c r="Z606">
        <v>15.065099999999999</v>
      </c>
    </row>
    <row r="607" spans="1:26" x14ac:dyDescent="0.25">
      <c r="A607" s="1">
        <v>44945</v>
      </c>
      <c r="B607" s="2">
        <v>0.91829861111111111</v>
      </c>
      <c r="C607" s="2">
        <f t="shared" si="18"/>
        <v>1.6266319111111112</v>
      </c>
      <c r="D607" s="2">
        <f t="shared" si="19"/>
        <v>1.5849646111111111</v>
      </c>
      <c r="E607" t="s">
        <v>30</v>
      </c>
      <c r="F607">
        <v>50</v>
      </c>
      <c r="G607" t="s">
        <v>1277</v>
      </c>
      <c r="I607">
        <v>220220</v>
      </c>
      <c r="J607" t="s">
        <v>1278</v>
      </c>
      <c r="K607" t="s">
        <v>1279</v>
      </c>
      <c r="L607">
        <v>319.39999999999998</v>
      </c>
      <c r="M607">
        <v>0.80100000000000005</v>
      </c>
      <c r="N607">
        <v>1023.6</v>
      </c>
      <c r="O607">
        <v>16.920000000000002</v>
      </c>
      <c r="P607">
        <v>6.9</v>
      </c>
      <c r="Q607">
        <v>17.02</v>
      </c>
      <c r="R607">
        <v>356.04</v>
      </c>
      <c r="S607">
        <v>0.57599999999999996</v>
      </c>
      <c r="T607">
        <v>15.300750000000001</v>
      </c>
      <c r="U607">
        <v>32.827579999999998</v>
      </c>
      <c r="V607">
        <v>4.0805265000000004</v>
      </c>
      <c r="W607">
        <v>15.3293</v>
      </c>
      <c r="X607">
        <v>4.0812400000000002</v>
      </c>
      <c r="Y607">
        <v>32.810099999999998</v>
      </c>
      <c r="Z607">
        <v>15.0543</v>
      </c>
    </row>
    <row r="608" spans="1:26" x14ac:dyDescent="0.25">
      <c r="A608" s="1">
        <v>44945</v>
      </c>
      <c r="B608" s="2">
        <v>0.92034722222222232</v>
      </c>
      <c r="C608" s="2">
        <f t="shared" si="18"/>
        <v>1.6286805222222225</v>
      </c>
      <c r="D608" s="2">
        <f t="shared" si="19"/>
        <v>1.5870132222222222</v>
      </c>
      <c r="E608" t="s">
        <v>26</v>
      </c>
      <c r="F608">
        <v>50</v>
      </c>
      <c r="G608" t="s">
        <v>1277</v>
      </c>
      <c r="I608">
        <v>220516</v>
      </c>
      <c r="J608" t="s">
        <v>155</v>
      </c>
      <c r="K608" t="s">
        <v>156</v>
      </c>
      <c r="L608">
        <v>281.10000000000002</v>
      </c>
      <c r="M608">
        <v>0.58399999999999996</v>
      </c>
      <c r="N608">
        <v>1023.56</v>
      </c>
      <c r="O608">
        <v>15.88</v>
      </c>
      <c r="P608">
        <v>11.93</v>
      </c>
      <c r="Q608">
        <v>15.43</v>
      </c>
      <c r="R608">
        <v>358.3</v>
      </c>
      <c r="S608">
        <v>0.57599999999999996</v>
      </c>
      <c r="T608">
        <v>15.298579999999999</v>
      </c>
      <c r="U608">
        <v>32.822949999999999</v>
      </c>
      <c r="V608">
        <v>4.0798078000000002</v>
      </c>
      <c r="W608">
        <v>15.327199999999999</v>
      </c>
      <c r="X608">
        <v>4.0811599999999997</v>
      </c>
      <c r="Y608">
        <v>32.811199999999999</v>
      </c>
      <c r="Z608">
        <v>15.053100000000001</v>
      </c>
    </row>
    <row r="609" spans="1:26" x14ac:dyDescent="0.25">
      <c r="A609" s="1">
        <v>44945</v>
      </c>
      <c r="B609" s="2">
        <v>0.92177083333333332</v>
      </c>
      <c r="C609" s="2">
        <f t="shared" si="18"/>
        <v>1.6301041333333335</v>
      </c>
      <c r="D609" s="2">
        <f t="shared" si="19"/>
        <v>1.5884368333333332</v>
      </c>
      <c r="E609" t="s">
        <v>27</v>
      </c>
      <c r="F609">
        <v>50</v>
      </c>
      <c r="G609" t="s">
        <v>1277</v>
      </c>
      <c r="I609">
        <v>220720</v>
      </c>
      <c r="J609" t="s">
        <v>157</v>
      </c>
      <c r="K609" t="s">
        <v>158</v>
      </c>
      <c r="L609">
        <v>275.7</v>
      </c>
      <c r="M609">
        <v>0.65900000000000003</v>
      </c>
      <c r="N609">
        <v>1023.55</v>
      </c>
      <c r="O609">
        <v>15.69</v>
      </c>
      <c r="P609">
        <v>10.49</v>
      </c>
      <c r="Q609">
        <v>15.67</v>
      </c>
      <c r="R609">
        <v>358.74</v>
      </c>
      <c r="S609">
        <v>0.57399999999999995</v>
      </c>
      <c r="T609">
        <v>15.297890000000001</v>
      </c>
      <c r="U609">
        <v>32.825369999999999</v>
      </c>
      <c r="V609">
        <v>4.0800131000000004</v>
      </c>
      <c r="W609">
        <v>15.3279</v>
      </c>
      <c r="X609">
        <v>4.0810300000000002</v>
      </c>
      <c r="Y609">
        <v>32.809399999999997</v>
      </c>
      <c r="Z609">
        <v>15.0535</v>
      </c>
    </row>
    <row r="610" spans="1:26" x14ac:dyDescent="0.25">
      <c r="A610" s="1">
        <v>44945</v>
      </c>
      <c r="B610" s="2">
        <v>0.92326388888888899</v>
      </c>
      <c r="C610" s="2">
        <f t="shared" si="18"/>
        <v>1.6315971888888892</v>
      </c>
      <c r="D610" s="2">
        <f t="shared" si="19"/>
        <v>1.5899298888888889</v>
      </c>
      <c r="E610" t="s">
        <v>184</v>
      </c>
      <c r="F610">
        <v>50</v>
      </c>
      <c r="G610" t="s">
        <v>1277</v>
      </c>
      <c r="I610">
        <v>220929</v>
      </c>
      <c r="J610" t="s">
        <v>1280</v>
      </c>
      <c r="K610" t="s">
        <v>1281</v>
      </c>
      <c r="L610">
        <v>312</v>
      </c>
      <c r="M610">
        <v>1.357</v>
      </c>
      <c r="N610">
        <v>1023.51</v>
      </c>
      <c r="O610">
        <v>16.68</v>
      </c>
      <c r="P610">
        <v>17.12</v>
      </c>
      <c r="Q610">
        <v>15.45</v>
      </c>
      <c r="R610">
        <v>359.72</v>
      </c>
      <c r="S610">
        <v>0.57599999999999996</v>
      </c>
      <c r="T610">
        <v>15.29932</v>
      </c>
      <c r="U610">
        <v>32.824170000000002</v>
      </c>
      <c r="V610">
        <v>4.0800131000000004</v>
      </c>
      <c r="W610">
        <v>15.327500000000001</v>
      </c>
      <c r="X610">
        <v>4.0810300000000002</v>
      </c>
      <c r="Y610">
        <v>32.809800000000003</v>
      </c>
      <c r="Z610">
        <v>15.055199999999999</v>
      </c>
    </row>
    <row r="611" spans="1:26" x14ac:dyDescent="0.25">
      <c r="A611" s="1">
        <v>44945</v>
      </c>
      <c r="B611" s="2">
        <v>0.93376157407407412</v>
      </c>
      <c r="C611" s="2">
        <f t="shared" si="18"/>
        <v>1.6420948740740742</v>
      </c>
      <c r="D611" s="2">
        <f t="shared" si="19"/>
        <v>1.6004275740740741</v>
      </c>
      <c r="E611" t="s">
        <v>187</v>
      </c>
      <c r="F611">
        <v>50</v>
      </c>
      <c r="G611" t="s">
        <v>1277</v>
      </c>
      <c r="I611">
        <v>222436</v>
      </c>
      <c r="J611" t="s">
        <v>1282</v>
      </c>
      <c r="K611" t="s">
        <v>1283</v>
      </c>
      <c r="L611">
        <v>310.5</v>
      </c>
      <c r="M611">
        <v>1.619</v>
      </c>
      <c r="N611">
        <v>1023.44</v>
      </c>
      <c r="O611">
        <v>16.73</v>
      </c>
      <c r="P611">
        <v>17.12</v>
      </c>
      <c r="Q611">
        <v>15.66</v>
      </c>
      <c r="R611">
        <v>1.99</v>
      </c>
      <c r="S611">
        <v>0.57299999999999995</v>
      </c>
      <c r="T611">
        <v>15.275029999999999</v>
      </c>
      <c r="U611">
        <v>32.824249999999999</v>
      </c>
      <c r="V611">
        <v>4.0777583999999996</v>
      </c>
      <c r="W611">
        <v>15.302099999999999</v>
      </c>
      <c r="X611">
        <v>4.0781299999999998</v>
      </c>
      <c r="Y611">
        <v>32.805</v>
      </c>
      <c r="Z611">
        <v>15.0284</v>
      </c>
    </row>
    <row r="612" spans="1:26" x14ac:dyDescent="0.25">
      <c r="A612" s="1">
        <v>44945</v>
      </c>
      <c r="B612" s="2">
        <v>0.93624999999999992</v>
      </c>
      <c r="C612" s="2">
        <f t="shared" si="18"/>
        <v>1.6445832999999999</v>
      </c>
      <c r="D612" s="2">
        <f t="shared" si="19"/>
        <v>1.602916</v>
      </c>
      <c r="E612" t="s">
        <v>32</v>
      </c>
      <c r="F612">
        <v>50</v>
      </c>
      <c r="G612" t="s">
        <v>1277</v>
      </c>
      <c r="I612">
        <v>222811</v>
      </c>
      <c r="J612" t="s">
        <v>1284</v>
      </c>
      <c r="K612" t="s">
        <v>1285</v>
      </c>
      <c r="L612">
        <v>331.8</v>
      </c>
      <c r="M612">
        <v>2.367</v>
      </c>
      <c r="N612">
        <v>1023.45</v>
      </c>
      <c r="O612">
        <v>16.84</v>
      </c>
      <c r="P612">
        <v>20.98</v>
      </c>
      <c r="Q612">
        <v>16.14</v>
      </c>
      <c r="R612">
        <v>5.35</v>
      </c>
      <c r="S612">
        <v>0.57599999999999996</v>
      </c>
      <c r="T612">
        <v>15.26718</v>
      </c>
      <c r="U612">
        <v>32.823450000000001</v>
      </c>
      <c r="V612">
        <v>4.0769374000000003</v>
      </c>
      <c r="W612">
        <v>15.295500000000001</v>
      </c>
      <c r="X612">
        <v>4.0774900000000001</v>
      </c>
      <c r="Y612">
        <v>32.804699999999997</v>
      </c>
      <c r="Z612">
        <v>15.0223</v>
      </c>
    </row>
    <row r="613" spans="1:26" x14ac:dyDescent="0.25">
      <c r="A613" s="1">
        <v>44945</v>
      </c>
      <c r="B613" s="2">
        <v>0.95262731481481477</v>
      </c>
      <c r="C613" s="2">
        <f t="shared" si="18"/>
        <v>1.6609606148148148</v>
      </c>
      <c r="D613" s="2">
        <f t="shared" si="19"/>
        <v>1.6192933148148148</v>
      </c>
      <c r="E613" t="s">
        <v>192</v>
      </c>
      <c r="F613">
        <v>50</v>
      </c>
      <c r="G613" t="s">
        <v>1277</v>
      </c>
      <c r="I613">
        <v>225146</v>
      </c>
      <c r="J613" t="s">
        <v>1286</v>
      </c>
      <c r="K613" t="s">
        <v>1287</v>
      </c>
      <c r="L613">
        <v>327.60000000000002</v>
      </c>
      <c r="M613">
        <v>1.298</v>
      </c>
      <c r="N613">
        <v>1023.49</v>
      </c>
      <c r="O613">
        <v>16.440000000000001</v>
      </c>
      <c r="P613">
        <v>7.54</v>
      </c>
      <c r="Q613">
        <v>16.43</v>
      </c>
      <c r="R613">
        <v>355.66</v>
      </c>
      <c r="S613">
        <v>0.57399999999999995</v>
      </c>
      <c r="T613">
        <v>15.24644</v>
      </c>
      <c r="U613">
        <v>32.821449999999999</v>
      </c>
      <c r="V613">
        <v>4.0747824000000001</v>
      </c>
      <c r="W613">
        <v>15.273099999999999</v>
      </c>
      <c r="X613">
        <v>4.0749199999999997</v>
      </c>
      <c r="Y613">
        <v>32.800400000000003</v>
      </c>
      <c r="Z613">
        <v>15.0001</v>
      </c>
    </row>
    <row r="614" spans="1:26" x14ac:dyDescent="0.25">
      <c r="A614" s="1">
        <v>44945</v>
      </c>
      <c r="B614" s="2">
        <v>0.95725694444444442</v>
      </c>
      <c r="C614" s="2">
        <f t="shared" si="18"/>
        <v>1.6655902444444446</v>
      </c>
      <c r="D614" s="2">
        <f t="shared" si="19"/>
        <v>1.6239229444444443</v>
      </c>
      <c r="E614" t="s">
        <v>25</v>
      </c>
      <c r="F614">
        <v>50</v>
      </c>
      <c r="G614" t="s">
        <v>1277</v>
      </c>
      <c r="I614">
        <v>225826</v>
      </c>
      <c r="J614" t="s">
        <v>1288</v>
      </c>
      <c r="K614" t="s">
        <v>1289</v>
      </c>
      <c r="L614">
        <v>63</v>
      </c>
      <c r="M614">
        <v>7.1630000000000003</v>
      </c>
      <c r="N614">
        <v>1023.51</v>
      </c>
      <c r="O614">
        <v>20.440000000000001</v>
      </c>
      <c r="P614">
        <v>337.89</v>
      </c>
      <c r="Q614">
        <v>7.06</v>
      </c>
      <c r="R614">
        <v>319.47000000000003</v>
      </c>
      <c r="S614">
        <v>0.57499999999999996</v>
      </c>
      <c r="T614">
        <v>15.240019999999999</v>
      </c>
      <c r="U614">
        <v>32.820410000000003</v>
      </c>
      <c r="V614">
        <v>4.0740677999999999</v>
      </c>
      <c r="W614">
        <v>15.269299999999999</v>
      </c>
      <c r="X614">
        <v>4.0749399999999998</v>
      </c>
      <c r="Y614">
        <v>32.803800000000003</v>
      </c>
      <c r="Z614">
        <v>14.995799999999999</v>
      </c>
    </row>
    <row r="615" spans="1:26" x14ac:dyDescent="0.25">
      <c r="A615" s="1">
        <v>44946</v>
      </c>
      <c r="B615" s="2">
        <v>0.12839120370370369</v>
      </c>
      <c r="C615" s="2">
        <f t="shared" si="18"/>
        <v>0.83672450370370377</v>
      </c>
      <c r="D615" s="2">
        <f t="shared" si="19"/>
        <v>0.7950572037037037</v>
      </c>
      <c r="E615" t="s">
        <v>38</v>
      </c>
      <c r="I615">
        <v>30451</v>
      </c>
      <c r="J615" t="s">
        <v>159</v>
      </c>
      <c r="K615" t="s">
        <v>160</v>
      </c>
      <c r="L615">
        <v>58.8</v>
      </c>
      <c r="M615">
        <v>9.6359999999999992</v>
      </c>
      <c r="N615">
        <v>1023.53</v>
      </c>
      <c r="O615">
        <v>22.2</v>
      </c>
      <c r="P615">
        <v>324.86</v>
      </c>
      <c r="Q615">
        <v>7.4</v>
      </c>
      <c r="R615">
        <v>252.27</v>
      </c>
      <c r="S615">
        <v>0.57699999999999996</v>
      </c>
      <c r="T615">
        <v>15.58872</v>
      </c>
      <c r="U615">
        <v>32.91348</v>
      </c>
      <c r="V615">
        <v>4.1170244</v>
      </c>
      <c r="W615">
        <v>15.6127</v>
      </c>
      <c r="X615">
        <v>4.1181299999999998</v>
      </c>
      <c r="Y615">
        <v>32.903399999999998</v>
      </c>
      <c r="Z615">
        <v>15.345000000000001</v>
      </c>
    </row>
    <row r="616" spans="1:26" x14ac:dyDescent="0.25">
      <c r="A616" s="1">
        <v>44946</v>
      </c>
      <c r="B616" s="2">
        <v>0.13478009259259258</v>
      </c>
      <c r="C616" s="2">
        <f t="shared" si="18"/>
        <v>0.84311339259259266</v>
      </c>
      <c r="D616" s="2">
        <f t="shared" si="19"/>
        <v>0.80144609259259258</v>
      </c>
      <c r="E616" t="s">
        <v>24</v>
      </c>
      <c r="F616">
        <v>51</v>
      </c>
      <c r="G616" t="s">
        <v>1290</v>
      </c>
      <c r="I616">
        <v>31403</v>
      </c>
      <c r="J616" t="s">
        <v>1291</v>
      </c>
      <c r="K616" t="s">
        <v>1292</v>
      </c>
      <c r="L616">
        <v>273.39999999999998</v>
      </c>
      <c r="M616">
        <v>1.349</v>
      </c>
      <c r="N616">
        <v>1023.66</v>
      </c>
      <c r="O616">
        <v>22.88</v>
      </c>
      <c r="P616">
        <v>0.93</v>
      </c>
      <c r="Q616">
        <v>19.03</v>
      </c>
      <c r="R616">
        <v>341.96</v>
      </c>
      <c r="S616">
        <v>0.58199999999999996</v>
      </c>
      <c r="T616">
        <v>15.58445</v>
      </c>
      <c r="U616">
        <v>32.911560000000001</v>
      </c>
      <c r="V616">
        <v>4.1164094999999996</v>
      </c>
      <c r="W616">
        <v>15.6088</v>
      </c>
      <c r="X616">
        <v>4.1179399999999999</v>
      </c>
      <c r="Y616">
        <v>32.904899999999998</v>
      </c>
      <c r="Z616">
        <v>15.3362</v>
      </c>
    </row>
    <row r="617" spans="1:26" x14ac:dyDescent="0.25">
      <c r="A617" s="1">
        <v>44946</v>
      </c>
      <c r="B617" s="2">
        <v>0.13626157407407408</v>
      </c>
      <c r="C617" s="2">
        <f t="shared" si="18"/>
        <v>0.84459487407407408</v>
      </c>
      <c r="D617" s="2">
        <f t="shared" si="19"/>
        <v>0.802927574074074</v>
      </c>
      <c r="E617" t="s">
        <v>28</v>
      </c>
      <c r="F617">
        <v>51</v>
      </c>
      <c r="G617" t="s">
        <v>1290</v>
      </c>
      <c r="I617">
        <v>31612</v>
      </c>
      <c r="J617" t="s">
        <v>1293</v>
      </c>
      <c r="K617" t="s">
        <v>1294</v>
      </c>
      <c r="L617">
        <v>202.9</v>
      </c>
      <c r="M617">
        <v>1.1459999999999999</v>
      </c>
      <c r="N617">
        <v>1023.54</v>
      </c>
      <c r="O617">
        <v>22.16</v>
      </c>
      <c r="P617">
        <v>359.36</v>
      </c>
      <c r="Q617">
        <v>19.809999999999999</v>
      </c>
      <c r="R617">
        <v>340.4</v>
      </c>
      <c r="S617">
        <v>0.57799999999999996</v>
      </c>
      <c r="T617">
        <v>15.580220000000001</v>
      </c>
      <c r="U617">
        <v>32.913249999999998</v>
      </c>
      <c r="V617">
        <v>4.1162032999999996</v>
      </c>
      <c r="W617">
        <v>15.601000000000001</v>
      </c>
      <c r="X617">
        <v>4.1170600000000004</v>
      </c>
      <c r="Y617">
        <v>32.903500000000001</v>
      </c>
      <c r="Z617">
        <v>15.335800000000001</v>
      </c>
    </row>
    <row r="618" spans="1:26" x14ac:dyDescent="0.25">
      <c r="A618" s="1">
        <v>44946</v>
      </c>
      <c r="B618" s="2">
        <v>0.14629629629629629</v>
      </c>
      <c r="C618" s="2">
        <f t="shared" si="18"/>
        <v>0.85462959629629631</v>
      </c>
      <c r="D618" s="2">
        <f t="shared" si="19"/>
        <v>0.81296229629629624</v>
      </c>
      <c r="E618" t="s">
        <v>29</v>
      </c>
      <c r="F618">
        <v>51</v>
      </c>
      <c r="G618" t="s">
        <v>1290</v>
      </c>
      <c r="I618">
        <v>33038</v>
      </c>
      <c r="J618" t="s">
        <v>1295</v>
      </c>
      <c r="K618" t="s">
        <v>1296</v>
      </c>
      <c r="L618">
        <v>291.10000000000002</v>
      </c>
      <c r="M618">
        <v>0.70599999999999996</v>
      </c>
      <c r="N618">
        <v>1023.69</v>
      </c>
      <c r="O618">
        <v>19.600000000000001</v>
      </c>
      <c r="P618">
        <v>343.54</v>
      </c>
      <c r="Q618">
        <v>20.11</v>
      </c>
      <c r="R618">
        <v>337.05</v>
      </c>
      <c r="S618">
        <v>0.57899999999999996</v>
      </c>
      <c r="T618">
        <v>15.580220000000001</v>
      </c>
      <c r="U618">
        <v>32.912329999999997</v>
      </c>
      <c r="V618">
        <v>4.1161002</v>
      </c>
      <c r="W618">
        <v>15.601599999999999</v>
      </c>
      <c r="X618">
        <v>4.1173999999999999</v>
      </c>
      <c r="Y618">
        <v>32.905999999999999</v>
      </c>
      <c r="Z618">
        <v>15.3398</v>
      </c>
    </row>
    <row r="619" spans="1:26" x14ac:dyDescent="0.25">
      <c r="A619" s="1">
        <v>44946</v>
      </c>
      <c r="B619" s="2">
        <v>0.1660648148148148</v>
      </c>
      <c r="C619" s="2">
        <f t="shared" si="18"/>
        <v>0.87439811481481489</v>
      </c>
      <c r="D619" s="2">
        <f t="shared" si="19"/>
        <v>0.83273081481481481</v>
      </c>
      <c r="E619" t="s">
        <v>30</v>
      </c>
      <c r="F619">
        <v>51</v>
      </c>
      <c r="G619" t="s">
        <v>1290</v>
      </c>
      <c r="I619">
        <v>35906</v>
      </c>
      <c r="J619" t="s">
        <v>1297</v>
      </c>
      <c r="K619" t="s">
        <v>1298</v>
      </c>
      <c r="L619">
        <v>254.4</v>
      </c>
      <c r="M619">
        <v>1.137</v>
      </c>
      <c r="N619">
        <v>1023.77</v>
      </c>
      <c r="O619">
        <v>20.38</v>
      </c>
      <c r="P619">
        <v>357.66</v>
      </c>
      <c r="Q619">
        <v>19.649999999999999</v>
      </c>
      <c r="R619">
        <v>344.16</v>
      </c>
      <c r="S619">
        <v>0.57599999999999996</v>
      </c>
      <c r="T619">
        <v>15.57235</v>
      </c>
      <c r="U619">
        <v>32.916179999999997</v>
      </c>
      <c r="V619">
        <v>4.1157947000000004</v>
      </c>
      <c r="W619">
        <v>15.5944</v>
      </c>
      <c r="X619">
        <v>4.1164300000000003</v>
      </c>
      <c r="Y619">
        <v>32.903500000000001</v>
      </c>
      <c r="Z619">
        <v>15.330399999999999</v>
      </c>
    </row>
    <row r="620" spans="1:26" x14ac:dyDescent="0.25">
      <c r="A620" s="1">
        <v>44946</v>
      </c>
      <c r="B620" s="2">
        <v>0.16994212962962962</v>
      </c>
      <c r="C620" s="2">
        <f t="shared" si="18"/>
        <v>0.87827542962962968</v>
      </c>
      <c r="D620" s="2">
        <f t="shared" si="19"/>
        <v>0.8366081296296296</v>
      </c>
      <c r="E620" t="s">
        <v>184</v>
      </c>
      <c r="F620">
        <v>51</v>
      </c>
      <c r="G620" t="s">
        <v>1290</v>
      </c>
      <c r="I620">
        <v>40441</v>
      </c>
      <c r="J620" t="s">
        <v>1299</v>
      </c>
      <c r="K620" t="s">
        <v>1300</v>
      </c>
      <c r="L620">
        <v>255.4</v>
      </c>
      <c r="M620">
        <v>0.81</v>
      </c>
      <c r="N620">
        <v>1023.73</v>
      </c>
      <c r="O620">
        <v>20.83</v>
      </c>
      <c r="P620">
        <v>358.92</v>
      </c>
      <c r="Q620">
        <v>20.48</v>
      </c>
      <c r="R620">
        <v>345.96</v>
      </c>
      <c r="S620">
        <v>0.57599999999999996</v>
      </c>
      <c r="T620">
        <v>15.575950000000001</v>
      </c>
      <c r="U620">
        <v>32.911340000000003</v>
      </c>
      <c r="V620">
        <v>4.1155885000000003</v>
      </c>
      <c r="W620">
        <v>15.6015</v>
      </c>
      <c r="X620">
        <v>4.1165599999999998</v>
      </c>
      <c r="Y620">
        <v>32.898699999999998</v>
      </c>
      <c r="Z620">
        <v>15.3376</v>
      </c>
    </row>
    <row r="621" spans="1:26" x14ac:dyDescent="0.25">
      <c r="A621" s="1">
        <v>44946</v>
      </c>
      <c r="B621" s="2">
        <v>0.1804050925925926</v>
      </c>
      <c r="C621" s="2">
        <f t="shared" si="18"/>
        <v>0.88873839259259269</v>
      </c>
      <c r="D621" s="2">
        <f t="shared" si="19"/>
        <v>0.84707109259259261</v>
      </c>
      <c r="E621" t="s">
        <v>187</v>
      </c>
      <c r="F621">
        <v>51</v>
      </c>
      <c r="G621" t="s">
        <v>1290</v>
      </c>
      <c r="I621">
        <v>41945</v>
      </c>
      <c r="J621" t="s">
        <v>1301</v>
      </c>
      <c r="K621" t="s">
        <v>1302</v>
      </c>
      <c r="L621">
        <v>299.60000000000002</v>
      </c>
      <c r="M621">
        <v>1.089</v>
      </c>
      <c r="N621">
        <v>1023.87</v>
      </c>
      <c r="O621">
        <v>19.09</v>
      </c>
      <c r="P621">
        <v>344.68</v>
      </c>
      <c r="Q621">
        <v>19.579999999999998</v>
      </c>
      <c r="R621">
        <v>336.5</v>
      </c>
      <c r="S621">
        <v>0.57399999999999995</v>
      </c>
      <c r="T621">
        <v>15.57521</v>
      </c>
      <c r="U621">
        <v>32.907389999999999</v>
      </c>
      <c r="V621">
        <v>4.1150767999999998</v>
      </c>
      <c r="W621">
        <v>15.6013</v>
      </c>
      <c r="X621">
        <v>4.1167499999999997</v>
      </c>
      <c r="Y621">
        <v>32.900500000000001</v>
      </c>
      <c r="Z621">
        <v>15.3348</v>
      </c>
    </row>
    <row r="622" spans="1:26" x14ac:dyDescent="0.25">
      <c r="A622" s="1">
        <v>44946</v>
      </c>
      <c r="B622" s="2">
        <v>0.18237268518518521</v>
      </c>
      <c r="C622" s="2">
        <f t="shared" si="18"/>
        <v>0.89070598518518529</v>
      </c>
      <c r="D622" s="2">
        <f t="shared" si="19"/>
        <v>0.84903868518518522</v>
      </c>
      <c r="E622" t="s">
        <v>32</v>
      </c>
      <c r="F622">
        <v>51</v>
      </c>
      <c r="G622" t="s">
        <v>1290</v>
      </c>
      <c r="I622">
        <v>42235</v>
      </c>
      <c r="J622" t="s">
        <v>1303</v>
      </c>
      <c r="K622" t="s">
        <v>1304</v>
      </c>
      <c r="L622">
        <v>308.2</v>
      </c>
      <c r="M622">
        <v>1.998</v>
      </c>
      <c r="N622">
        <v>1023.88</v>
      </c>
      <c r="O622">
        <v>18.47</v>
      </c>
      <c r="P622">
        <v>354.11</v>
      </c>
      <c r="Q622">
        <v>18.45</v>
      </c>
      <c r="R622">
        <v>342.66</v>
      </c>
      <c r="S622">
        <v>0.58299999999999996</v>
      </c>
      <c r="T622">
        <v>15.56528</v>
      </c>
      <c r="U622">
        <v>32.915680000000002</v>
      </c>
      <c r="V622">
        <v>4.1150767999999998</v>
      </c>
      <c r="W622">
        <v>15.589399999999999</v>
      </c>
      <c r="X622">
        <v>4.1150700000000002</v>
      </c>
      <c r="Y622">
        <v>32.895499999999998</v>
      </c>
      <c r="Z622">
        <v>15.3268</v>
      </c>
    </row>
    <row r="623" spans="1:26" x14ac:dyDescent="0.25">
      <c r="A623" s="1">
        <v>44946</v>
      </c>
      <c r="B623" s="2">
        <v>0.1978472222222222</v>
      </c>
      <c r="C623" s="2">
        <f t="shared" si="18"/>
        <v>0.90618052222222223</v>
      </c>
      <c r="D623" s="2">
        <f t="shared" si="19"/>
        <v>0.86451322222222216</v>
      </c>
      <c r="E623" t="s">
        <v>192</v>
      </c>
      <c r="F623">
        <v>51</v>
      </c>
      <c r="G623" t="s">
        <v>1290</v>
      </c>
      <c r="I623">
        <v>44453</v>
      </c>
      <c r="J623" t="s">
        <v>1305</v>
      </c>
      <c r="K623" t="s">
        <v>1306</v>
      </c>
      <c r="L623">
        <v>341.3</v>
      </c>
      <c r="M623">
        <v>2.7869999999999999</v>
      </c>
      <c r="N623">
        <v>1024.05</v>
      </c>
      <c r="O623">
        <v>17.260000000000002</v>
      </c>
      <c r="P623">
        <v>341.53</v>
      </c>
      <c r="Q623">
        <v>17.84</v>
      </c>
      <c r="R623">
        <v>334.85</v>
      </c>
      <c r="S623">
        <v>0.57599999999999996</v>
      </c>
      <c r="T623">
        <v>15.578799999999999</v>
      </c>
      <c r="U623">
        <v>32.909880000000001</v>
      </c>
      <c r="V623">
        <v>4.1156915999999999</v>
      </c>
      <c r="W623">
        <v>15.6013</v>
      </c>
      <c r="X623">
        <v>4.1170600000000004</v>
      </c>
      <c r="Y623">
        <v>32.903300000000002</v>
      </c>
      <c r="Z623">
        <v>15.3386</v>
      </c>
    </row>
    <row r="624" spans="1:26" x14ac:dyDescent="0.25">
      <c r="A624" s="1">
        <v>44946</v>
      </c>
      <c r="B624" s="2">
        <v>0.2011111111111111</v>
      </c>
      <c r="C624" s="2">
        <f t="shared" si="18"/>
        <v>0.90944441111111118</v>
      </c>
      <c r="D624" s="2">
        <f t="shared" si="19"/>
        <v>0.86777711111111111</v>
      </c>
      <c r="E624" t="s">
        <v>25</v>
      </c>
      <c r="F624">
        <v>51</v>
      </c>
      <c r="G624" t="s">
        <v>1290</v>
      </c>
      <c r="I624">
        <v>44934</v>
      </c>
      <c r="J624" t="s">
        <v>1307</v>
      </c>
      <c r="K624" t="s">
        <v>1308</v>
      </c>
      <c r="L624">
        <v>79</v>
      </c>
      <c r="M624">
        <v>3.0649999999999999</v>
      </c>
      <c r="N624">
        <v>1023.99</v>
      </c>
      <c r="O624">
        <v>23.91</v>
      </c>
      <c r="P624">
        <v>335.18</v>
      </c>
      <c r="Q624">
        <v>14.04</v>
      </c>
      <c r="R624">
        <v>339.67</v>
      </c>
      <c r="S624">
        <v>0.57699999999999996</v>
      </c>
      <c r="T624">
        <v>15.57737</v>
      </c>
      <c r="U624">
        <v>32.911990000000003</v>
      </c>
      <c r="V624">
        <v>4.1157947000000004</v>
      </c>
      <c r="W624">
        <v>15.598800000000001</v>
      </c>
      <c r="X624">
        <v>4.1166200000000002</v>
      </c>
      <c r="Y624">
        <v>32.901499999999999</v>
      </c>
      <c r="Z624">
        <v>15.332000000000001</v>
      </c>
    </row>
    <row r="625" spans="1:26" x14ac:dyDescent="0.25">
      <c r="A625" s="1">
        <v>44946</v>
      </c>
      <c r="B625" s="2">
        <v>0.20241898148148149</v>
      </c>
      <c r="C625" s="2">
        <f t="shared" si="18"/>
        <v>0.91075228148148157</v>
      </c>
      <c r="D625" s="2">
        <f t="shared" si="19"/>
        <v>0.8690849814814815</v>
      </c>
      <c r="E625" s="2" t="s">
        <v>1875</v>
      </c>
      <c r="F625" s="2"/>
      <c r="G625" s="2"/>
      <c r="H625" t="s">
        <v>1899</v>
      </c>
      <c r="I625">
        <v>45128</v>
      </c>
      <c r="J625" t="s">
        <v>1873</v>
      </c>
      <c r="K625" t="s">
        <v>1874</v>
      </c>
      <c r="L625">
        <v>59.3</v>
      </c>
      <c r="M625">
        <v>6.5</v>
      </c>
      <c r="N625">
        <v>1024.1500000000001</v>
      </c>
      <c r="O625">
        <v>21.69</v>
      </c>
      <c r="P625">
        <v>325.83999999999997</v>
      </c>
      <c r="Q625">
        <v>5.81</v>
      </c>
      <c r="R625">
        <v>274.17</v>
      </c>
      <c r="S625">
        <v>0.57699999999999996</v>
      </c>
      <c r="T625">
        <v>15.580220000000001</v>
      </c>
      <c r="U625">
        <v>15.6028</v>
      </c>
      <c r="V625">
        <v>32.907760000000003</v>
      </c>
      <c r="W625">
        <v>32.903100000000002</v>
      </c>
      <c r="X625">
        <v>4.1155885000000003</v>
      </c>
      <c r="Y625">
        <v>4.1171899999999999</v>
      </c>
      <c r="Z625">
        <v>15.3368</v>
      </c>
    </row>
    <row r="626" spans="1:26" x14ac:dyDescent="0.25">
      <c r="A626" s="1">
        <v>44946</v>
      </c>
      <c r="B626" s="2">
        <v>0.39276620370370369</v>
      </c>
      <c r="C626" s="2">
        <f t="shared" si="18"/>
        <v>1.1010995037037037</v>
      </c>
      <c r="D626" s="2">
        <f t="shared" si="19"/>
        <v>1.0594322037037036</v>
      </c>
      <c r="E626" t="s">
        <v>24</v>
      </c>
      <c r="F626">
        <v>52</v>
      </c>
      <c r="G626" t="s">
        <v>1309</v>
      </c>
      <c r="I626">
        <v>92533</v>
      </c>
      <c r="J626" t="s">
        <v>1310</v>
      </c>
      <c r="K626" t="s">
        <v>1311</v>
      </c>
      <c r="L626">
        <v>256.2</v>
      </c>
      <c r="M626">
        <v>0.36299999999999999</v>
      </c>
      <c r="N626">
        <v>1023.03</v>
      </c>
      <c r="O626">
        <v>19.23</v>
      </c>
      <c r="P626">
        <v>340.47</v>
      </c>
      <c r="Q626">
        <v>19.89</v>
      </c>
      <c r="R626">
        <v>335.02</v>
      </c>
      <c r="S626">
        <v>0.57299999999999995</v>
      </c>
      <c r="T626">
        <v>15.607939999999999</v>
      </c>
      <c r="U626">
        <v>32.885550000000002</v>
      </c>
      <c r="V626">
        <v>4.1156915999999999</v>
      </c>
      <c r="W626">
        <v>15.6342</v>
      </c>
      <c r="X626">
        <v>4.1165200000000004</v>
      </c>
      <c r="Y626">
        <v>32.871000000000002</v>
      </c>
      <c r="Z626">
        <v>15.369</v>
      </c>
    </row>
    <row r="627" spans="1:26" x14ac:dyDescent="0.25">
      <c r="A627" s="1">
        <v>44946</v>
      </c>
      <c r="B627" s="2">
        <v>0.39689814814814817</v>
      </c>
      <c r="C627" s="2">
        <f t="shared" si="18"/>
        <v>1.1052314481481482</v>
      </c>
      <c r="D627" s="2">
        <f t="shared" si="19"/>
        <v>1.0635641481481481</v>
      </c>
      <c r="E627" t="s">
        <v>28</v>
      </c>
      <c r="F627">
        <v>52</v>
      </c>
      <c r="G627" t="s">
        <v>1309</v>
      </c>
      <c r="I627">
        <v>93130</v>
      </c>
      <c r="J627" t="s">
        <v>1312</v>
      </c>
      <c r="K627" t="s">
        <v>1313</v>
      </c>
      <c r="L627">
        <v>275.7</v>
      </c>
      <c r="M627">
        <v>0.97799999999999998</v>
      </c>
      <c r="N627">
        <v>1023.01</v>
      </c>
      <c r="O627">
        <v>21.08</v>
      </c>
      <c r="P627">
        <v>337.41</v>
      </c>
      <c r="Q627">
        <v>21.72</v>
      </c>
      <c r="R627">
        <v>331.76</v>
      </c>
      <c r="S627">
        <v>0.57299999999999995</v>
      </c>
      <c r="T627">
        <v>15.60862</v>
      </c>
      <c r="U627">
        <v>32.886809999999997</v>
      </c>
      <c r="V627">
        <v>4.1158977999999999</v>
      </c>
      <c r="W627">
        <v>15.636200000000001</v>
      </c>
      <c r="X627">
        <v>4.1167499999999997</v>
      </c>
      <c r="Y627">
        <v>32.871400000000001</v>
      </c>
      <c r="Z627">
        <v>15.367800000000001</v>
      </c>
    </row>
    <row r="628" spans="1:26" x14ac:dyDescent="0.25">
      <c r="A628" s="1">
        <v>44946</v>
      </c>
      <c r="B628" s="2">
        <v>0.40732638888888889</v>
      </c>
      <c r="C628" s="2">
        <f t="shared" si="18"/>
        <v>1.115659688888889</v>
      </c>
      <c r="D628" s="2">
        <f t="shared" si="19"/>
        <v>1.0739923888888889</v>
      </c>
      <c r="E628" t="s">
        <v>29</v>
      </c>
      <c r="F628">
        <v>52</v>
      </c>
      <c r="G628" t="s">
        <v>1309</v>
      </c>
      <c r="I628">
        <v>94631</v>
      </c>
      <c r="J628" t="s">
        <v>1314</v>
      </c>
      <c r="K628" t="s">
        <v>1315</v>
      </c>
      <c r="L628">
        <v>266.5</v>
      </c>
      <c r="M628">
        <v>0.76800000000000002</v>
      </c>
      <c r="N628">
        <v>1023.18</v>
      </c>
      <c r="O628">
        <v>19.510000000000002</v>
      </c>
      <c r="P628">
        <v>326.63</v>
      </c>
      <c r="Q628">
        <v>20.04</v>
      </c>
      <c r="R628">
        <v>322.47000000000003</v>
      </c>
      <c r="S628">
        <v>0.57699999999999996</v>
      </c>
      <c r="T628">
        <v>15.602969999999999</v>
      </c>
      <c r="U628">
        <v>32.893329999999999</v>
      </c>
      <c r="V628">
        <v>4.1161003000000003</v>
      </c>
      <c r="W628">
        <v>15.632999999999999</v>
      </c>
      <c r="X628">
        <v>4.1169799999999999</v>
      </c>
      <c r="Y628">
        <v>32.876100000000001</v>
      </c>
      <c r="Z628">
        <v>15.3681</v>
      </c>
    </row>
    <row r="629" spans="1:26" x14ac:dyDescent="0.25">
      <c r="A629" s="1">
        <v>44946</v>
      </c>
      <c r="B629" s="2">
        <v>0.43042824074074071</v>
      </c>
      <c r="C629" s="2">
        <f t="shared" si="18"/>
        <v>1.1387615407407408</v>
      </c>
      <c r="D629" s="2">
        <f t="shared" si="19"/>
        <v>1.0970942407407407</v>
      </c>
      <c r="E629" t="s">
        <v>30</v>
      </c>
      <c r="F629">
        <v>52</v>
      </c>
      <c r="G629" t="s">
        <v>1309</v>
      </c>
      <c r="I629">
        <v>101948</v>
      </c>
      <c r="J629" t="s">
        <v>1316</v>
      </c>
      <c r="K629" t="s">
        <v>1317</v>
      </c>
      <c r="L629">
        <v>290.5</v>
      </c>
      <c r="M629">
        <v>1.075</v>
      </c>
      <c r="N629">
        <v>1023.19</v>
      </c>
      <c r="O629">
        <v>19.59</v>
      </c>
      <c r="P629">
        <v>339.32</v>
      </c>
      <c r="Q629">
        <v>19.989999999999998</v>
      </c>
      <c r="R629">
        <v>332.95</v>
      </c>
      <c r="S629">
        <v>0.57299999999999995</v>
      </c>
      <c r="T629">
        <v>15.60862</v>
      </c>
      <c r="U629">
        <v>32.891379999999998</v>
      </c>
      <c r="V629">
        <v>4.1164094999999996</v>
      </c>
      <c r="W629">
        <v>15.638199999999999</v>
      </c>
      <c r="X629">
        <v>4.1168300000000002</v>
      </c>
      <c r="Y629">
        <v>32.8705</v>
      </c>
      <c r="Z629">
        <v>15.370699999999999</v>
      </c>
    </row>
    <row r="630" spans="1:26" x14ac:dyDescent="0.25">
      <c r="A630" s="1">
        <v>44946</v>
      </c>
      <c r="B630" s="2">
        <v>0.4339351851851852</v>
      </c>
      <c r="C630" s="2">
        <f t="shared" si="18"/>
        <v>1.1422684851851852</v>
      </c>
      <c r="D630" s="2">
        <f t="shared" si="19"/>
        <v>1.1006011851851851</v>
      </c>
      <c r="E630" t="s">
        <v>184</v>
      </c>
      <c r="F630">
        <v>52</v>
      </c>
      <c r="G630" t="s">
        <v>1309</v>
      </c>
      <c r="I630">
        <v>102450</v>
      </c>
      <c r="J630" t="s">
        <v>1318</v>
      </c>
      <c r="K630" t="s">
        <v>1319</v>
      </c>
      <c r="L630">
        <v>315.2</v>
      </c>
      <c r="M630">
        <v>1.2050000000000001</v>
      </c>
      <c r="N630">
        <v>1023.16</v>
      </c>
      <c r="O630">
        <v>20.52</v>
      </c>
      <c r="P630">
        <v>328.64</v>
      </c>
      <c r="Q630">
        <v>21.23</v>
      </c>
      <c r="R630">
        <v>323.89</v>
      </c>
      <c r="S630">
        <v>0.56899999999999995</v>
      </c>
      <c r="T630">
        <v>15.61506</v>
      </c>
      <c r="U630">
        <v>32.883249999999997</v>
      </c>
      <c r="V630">
        <v>4.1161003000000003</v>
      </c>
      <c r="W630">
        <v>15.6454</v>
      </c>
      <c r="X630">
        <v>4.1175199999999998</v>
      </c>
      <c r="Y630">
        <v>32.870600000000003</v>
      </c>
      <c r="Z630">
        <v>15.3771</v>
      </c>
    </row>
    <row r="631" spans="1:26" x14ac:dyDescent="0.25">
      <c r="A631" s="1">
        <v>44946</v>
      </c>
      <c r="B631" s="2">
        <v>0.44450231481481484</v>
      </c>
      <c r="C631" s="2">
        <f t="shared" si="18"/>
        <v>1.1528356148148149</v>
      </c>
      <c r="D631" s="2">
        <f t="shared" si="19"/>
        <v>1.1111683148148148</v>
      </c>
      <c r="E631" t="s">
        <v>187</v>
      </c>
      <c r="F631">
        <v>52</v>
      </c>
      <c r="G631" t="s">
        <v>1309</v>
      </c>
      <c r="I631">
        <v>104003</v>
      </c>
      <c r="J631" t="s">
        <v>1320</v>
      </c>
      <c r="K631" t="s">
        <v>1321</v>
      </c>
      <c r="L631">
        <v>307.89999999999998</v>
      </c>
      <c r="M631">
        <v>1.0209999999999999</v>
      </c>
      <c r="N631">
        <v>1023.1</v>
      </c>
      <c r="O631">
        <v>18.13</v>
      </c>
      <c r="P631">
        <v>341.08</v>
      </c>
      <c r="Q631">
        <v>18.47</v>
      </c>
      <c r="R631">
        <v>334.97</v>
      </c>
      <c r="S631">
        <v>0.57299999999999995</v>
      </c>
      <c r="T631">
        <v>15.614319999999999</v>
      </c>
      <c r="U631">
        <v>32.890270000000001</v>
      </c>
      <c r="V631">
        <v>4.1168182</v>
      </c>
      <c r="W631">
        <v>15.642099999999999</v>
      </c>
      <c r="X631">
        <v>4.1180700000000003</v>
      </c>
      <c r="Y631">
        <v>32.8782</v>
      </c>
      <c r="Z631">
        <v>15.369899999999999</v>
      </c>
    </row>
    <row r="632" spans="1:26" x14ac:dyDescent="0.25">
      <c r="A632" s="1">
        <v>44946</v>
      </c>
      <c r="B632" s="2">
        <v>0.4478125</v>
      </c>
      <c r="C632" s="2">
        <f t="shared" si="18"/>
        <v>1.1561458</v>
      </c>
      <c r="D632" s="2">
        <f t="shared" si="19"/>
        <v>1.1144784999999999</v>
      </c>
      <c r="E632" t="s">
        <v>32</v>
      </c>
      <c r="F632">
        <v>52</v>
      </c>
      <c r="G632" t="s">
        <v>1309</v>
      </c>
      <c r="I632">
        <v>104449</v>
      </c>
      <c r="J632" t="s">
        <v>1322</v>
      </c>
      <c r="K632" t="s">
        <v>1323</v>
      </c>
      <c r="L632">
        <v>298.60000000000002</v>
      </c>
      <c r="M632">
        <v>2.4329999999999998</v>
      </c>
      <c r="N632">
        <v>1022.9</v>
      </c>
      <c r="O632">
        <v>22.08</v>
      </c>
      <c r="P632">
        <v>335.52</v>
      </c>
      <c r="Q632">
        <v>22.55</v>
      </c>
      <c r="R632">
        <v>327.67</v>
      </c>
      <c r="S632">
        <v>0.57199999999999995</v>
      </c>
      <c r="T632">
        <v>15.614319999999999</v>
      </c>
      <c r="U632">
        <v>32.889380000000003</v>
      </c>
      <c r="V632">
        <v>4.1167188000000001</v>
      </c>
      <c r="W632">
        <v>15.642899999999999</v>
      </c>
      <c r="X632">
        <v>4.11754</v>
      </c>
      <c r="Y632">
        <v>32.872900000000001</v>
      </c>
      <c r="Z632">
        <v>15.3712</v>
      </c>
    </row>
    <row r="633" spans="1:26" x14ac:dyDescent="0.25">
      <c r="A633" s="1">
        <v>44946</v>
      </c>
      <c r="B633" s="2">
        <v>0.46362268518518518</v>
      </c>
      <c r="C633" s="2">
        <f t="shared" si="18"/>
        <v>1.1719559851851853</v>
      </c>
      <c r="D633" s="2">
        <f t="shared" si="19"/>
        <v>1.1302886851851852</v>
      </c>
      <c r="E633" t="s">
        <v>192</v>
      </c>
      <c r="F633">
        <v>52</v>
      </c>
      <c r="G633" t="s">
        <v>1309</v>
      </c>
      <c r="I633">
        <v>110735</v>
      </c>
      <c r="J633" t="s">
        <v>1324</v>
      </c>
      <c r="K633" t="s">
        <v>1325</v>
      </c>
      <c r="L633">
        <v>293.8</v>
      </c>
      <c r="M633">
        <v>0.95</v>
      </c>
      <c r="N633">
        <v>1022.81</v>
      </c>
      <c r="O633">
        <v>21.96</v>
      </c>
      <c r="P633">
        <v>347.29</v>
      </c>
      <c r="Q633">
        <v>22.46</v>
      </c>
      <c r="R633">
        <v>339.68</v>
      </c>
      <c r="S633">
        <v>0.56899999999999995</v>
      </c>
      <c r="T633">
        <v>15.61364</v>
      </c>
      <c r="U633">
        <v>32.889949999999999</v>
      </c>
      <c r="V633">
        <v>4.1167188000000001</v>
      </c>
      <c r="W633">
        <v>15.642799999999999</v>
      </c>
      <c r="X633">
        <v>4.1193400000000002</v>
      </c>
      <c r="Y633">
        <v>32.889000000000003</v>
      </c>
      <c r="Z633">
        <v>15.365399999999999</v>
      </c>
    </row>
    <row r="634" spans="1:26" x14ac:dyDescent="0.25">
      <c r="A634" s="1">
        <v>44946</v>
      </c>
      <c r="B634" s="2">
        <v>0.46804398148148146</v>
      </c>
      <c r="C634" s="2">
        <f t="shared" si="18"/>
        <v>1.1763772814814815</v>
      </c>
      <c r="D634" s="2">
        <f t="shared" si="19"/>
        <v>1.1347099814814814</v>
      </c>
      <c r="E634" t="s">
        <v>25</v>
      </c>
      <c r="F634">
        <v>52</v>
      </c>
      <c r="G634" t="s">
        <v>1309</v>
      </c>
      <c r="I634">
        <v>111357</v>
      </c>
      <c r="J634" t="s">
        <v>1326</v>
      </c>
      <c r="K634" t="s">
        <v>1327</v>
      </c>
      <c r="L634">
        <v>15.7</v>
      </c>
      <c r="M634">
        <v>1.734</v>
      </c>
      <c r="N634">
        <v>1022.89</v>
      </c>
      <c r="O634">
        <v>22.2</v>
      </c>
      <c r="P634">
        <v>331.11</v>
      </c>
      <c r="Q634">
        <v>19.8</v>
      </c>
      <c r="R634">
        <v>329.03</v>
      </c>
      <c r="S634">
        <v>0.56899999999999995</v>
      </c>
      <c r="T634">
        <v>15.6044</v>
      </c>
      <c r="U634">
        <v>32.89855</v>
      </c>
      <c r="V634">
        <v>4.1168182</v>
      </c>
      <c r="W634">
        <v>15.634600000000001</v>
      </c>
      <c r="X634">
        <v>4.1184700000000003</v>
      </c>
      <c r="Y634">
        <v>32.887999999999998</v>
      </c>
      <c r="Z634">
        <v>15.3649</v>
      </c>
    </row>
    <row r="635" spans="1:26" x14ac:dyDescent="0.25">
      <c r="A635" s="1">
        <v>44946</v>
      </c>
      <c r="B635" s="2">
        <v>0.65645833333333337</v>
      </c>
      <c r="C635" s="2">
        <f t="shared" si="18"/>
        <v>1.3647916333333334</v>
      </c>
      <c r="D635" s="2">
        <f t="shared" si="19"/>
        <v>1.3231243333333333</v>
      </c>
      <c r="E635" t="s">
        <v>38</v>
      </c>
      <c r="I635">
        <v>154516</v>
      </c>
      <c r="J635" t="s">
        <v>161</v>
      </c>
      <c r="K635" t="s">
        <v>162</v>
      </c>
      <c r="L635">
        <v>56.4</v>
      </c>
      <c r="M635">
        <v>8.8480000000000008</v>
      </c>
      <c r="N635">
        <v>1023.21</v>
      </c>
      <c r="O635">
        <v>19.61</v>
      </c>
      <c r="P635">
        <v>338.99</v>
      </c>
      <c r="Q635">
        <v>15.23</v>
      </c>
      <c r="R635">
        <v>333.68</v>
      </c>
      <c r="S635">
        <v>0.628</v>
      </c>
      <c r="T635">
        <v>13.81246</v>
      </c>
      <c r="U635">
        <v>33.057259999999999</v>
      </c>
      <c r="V635">
        <v>3.9672542000000002</v>
      </c>
      <c r="W635">
        <v>13.84</v>
      </c>
      <c r="X635">
        <v>3.9718</v>
      </c>
      <c r="Y635">
        <v>33.075800000000001</v>
      </c>
      <c r="Z635">
        <v>13.492100000000001</v>
      </c>
    </row>
    <row r="636" spans="1:26" x14ac:dyDescent="0.25">
      <c r="A636" s="1">
        <v>44946</v>
      </c>
      <c r="B636" s="2">
        <v>0.66510416666666672</v>
      </c>
      <c r="C636" s="2">
        <f t="shared" si="18"/>
        <v>1.3734374666666667</v>
      </c>
      <c r="D636" s="2">
        <f t="shared" si="19"/>
        <v>1.3317701666666668</v>
      </c>
      <c r="E636" t="s">
        <v>24</v>
      </c>
      <c r="F636">
        <v>53</v>
      </c>
      <c r="G636" t="s">
        <v>1328</v>
      </c>
      <c r="I636">
        <v>155743</v>
      </c>
      <c r="J636" t="s">
        <v>1329</v>
      </c>
      <c r="K636" t="s">
        <v>1330</v>
      </c>
      <c r="L636">
        <v>275.89999999999998</v>
      </c>
      <c r="M636">
        <v>0.95699999999999996</v>
      </c>
      <c r="N636">
        <v>1023.46</v>
      </c>
      <c r="O636">
        <v>14.72</v>
      </c>
      <c r="P636">
        <v>14.29</v>
      </c>
      <c r="Q636">
        <v>13.29</v>
      </c>
      <c r="R636">
        <v>355.94</v>
      </c>
      <c r="S636">
        <v>0.628</v>
      </c>
      <c r="T636">
        <v>13.77519</v>
      </c>
      <c r="U636">
        <v>33.131340000000002</v>
      </c>
      <c r="V636">
        <v>3.9717617999999999</v>
      </c>
      <c r="W636">
        <v>13.810600000000001</v>
      </c>
      <c r="X636">
        <v>3.9739399999999998</v>
      </c>
      <c r="Y636">
        <v>33.121000000000002</v>
      </c>
      <c r="Z636">
        <v>13.517799999999999</v>
      </c>
    </row>
    <row r="637" spans="1:26" x14ac:dyDescent="0.25">
      <c r="A637" s="1">
        <v>44946</v>
      </c>
      <c r="B637" s="2">
        <v>0.66681712962962969</v>
      </c>
      <c r="C637" s="2">
        <f t="shared" si="18"/>
        <v>1.3751504296296297</v>
      </c>
      <c r="D637" s="2">
        <f t="shared" si="19"/>
        <v>1.3334831296296297</v>
      </c>
      <c r="E637" t="s">
        <v>28</v>
      </c>
      <c r="F637">
        <v>53</v>
      </c>
      <c r="G637" t="s">
        <v>1328</v>
      </c>
      <c r="I637">
        <v>160011</v>
      </c>
      <c r="J637" t="s">
        <v>1331</v>
      </c>
      <c r="K637" t="s">
        <v>1332</v>
      </c>
      <c r="L637">
        <v>259.10000000000002</v>
      </c>
      <c r="M637">
        <v>0.41599999999999998</v>
      </c>
      <c r="N637">
        <v>1023.5</v>
      </c>
      <c r="O637">
        <v>13.74</v>
      </c>
      <c r="P637">
        <v>359.3</v>
      </c>
      <c r="Q637">
        <v>13.76</v>
      </c>
      <c r="R637">
        <v>348.23</v>
      </c>
      <c r="S637">
        <v>0.63200000000000001</v>
      </c>
      <c r="T637">
        <v>13.772970000000001</v>
      </c>
      <c r="U637">
        <v>33.13138</v>
      </c>
      <c r="V637">
        <v>3.9715590000000001</v>
      </c>
      <c r="W637">
        <v>13.807600000000001</v>
      </c>
      <c r="X637">
        <v>3.9738099999999998</v>
      </c>
      <c r="Y637">
        <v>33.122300000000003</v>
      </c>
      <c r="Z637">
        <v>13.518700000000001</v>
      </c>
    </row>
    <row r="638" spans="1:26" x14ac:dyDescent="0.25">
      <c r="A638" s="1">
        <v>44946</v>
      </c>
      <c r="B638" s="2">
        <v>0.67667824074074068</v>
      </c>
      <c r="C638" s="2">
        <f t="shared" si="18"/>
        <v>1.3850115407407406</v>
      </c>
      <c r="D638" s="2">
        <f t="shared" si="19"/>
        <v>1.3433442407407408</v>
      </c>
      <c r="E638" t="s">
        <v>29</v>
      </c>
      <c r="F638">
        <v>53</v>
      </c>
      <c r="G638" t="s">
        <v>1328</v>
      </c>
      <c r="I638">
        <v>161423</v>
      </c>
      <c r="J638" t="s">
        <v>1333</v>
      </c>
      <c r="K638" t="s">
        <v>1334</v>
      </c>
      <c r="L638">
        <v>286.39999999999998</v>
      </c>
      <c r="M638">
        <v>0.73499999999999999</v>
      </c>
      <c r="N638">
        <v>1023.69</v>
      </c>
      <c r="O638">
        <v>12.7</v>
      </c>
      <c r="P638">
        <v>11.85</v>
      </c>
      <c r="Q638">
        <v>11.93</v>
      </c>
      <c r="R638">
        <v>355.39</v>
      </c>
      <c r="S638">
        <v>0.63300000000000001</v>
      </c>
      <c r="T638">
        <v>13.762</v>
      </c>
      <c r="U638">
        <v>33.133209999999998</v>
      </c>
      <c r="V638">
        <v>3.9707368999999999</v>
      </c>
      <c r="W638">
        <v>13.795999999999999</v>
      </c>
      <c r="X638">
        <v>3.97262</v>
      </c>
      <c r="Y638">
        <v>33.121299999999998</v>
      </c>
      <c r="Z638">
        <v>13.5021</v>
      </c>
    </row>
    <row r="639" spans="1:26" x14ac:dyDescent="0.25">
      <c r="A639" s="1">
        <v>44946</v>
      </c>
      <c r="B639" s="2">
        <v>0.69775462962962964</v>
      </c>
      <c r="C639" s="2">
        <f t="shared" si="18"/>
        <v>1.4060879296296296</v>
      </c>
      <c r="D639" s="2">
        <f t="shared" si="19"/>
        <v>1.3644206296296297</v>
      </c>
      <c r="E639" t="s">
        <v>30</v>
      </c>
      <c r="F639">
        <v>53</v>
      </c>
      <c r="G639" t="s">
        <v>1328</v>
      </c>
      <c r="I639">
        <v>164444</v>
      </c>
      <c r="J639" t="s">
        <v>1335</v>
      </c>
      <c r="K639" t="s">
        <v>1336</v>
      </c>
      <c r="L639">
        <v>223.5</v>
      </c>
      <c r="M639">
        <v>0.89400000000000002</v>
      </c>
      <c r="N639">
        <v>1024</v>
      </c>
      <c r="O639">
        <v>13.75</v>
      </c>
      <c r="P639">
        <v>28.06</v>
      </c>
      <c r="Q639">
        <v>13.03</v>
      </c>
      <c r="R639">
        <v>10.45</v>
      </c>
      <c r="S639">
        <v>0.628</v>
      </c>
      <c r="T639">
        <v>13.82124</v>
      </c>
      <c r="U639">
        <v>33.064920000000001</v>
      </c>
      <c r="V639">
        <v>3.9688940000000001</v>
      </c>
      <c r="W639">
        <v>13.856999999999999</v>
      </c>
      <c r="X639">
        <v>3.9714</v>
      </c>
      <c r="Y639">
        <v>33.057400000000001</v>
      </c>
      <c r="Z639">
        <v>13.5671</v>
      </c>
    </row>
    <row r="640" spans="1:26" x14ac:dyDescent="0.25">
      <c r="A640" s="1">
        <v>44946</v>
      </c>
      <c r="B640" s="2">
        <v>0.70038194444444446</v>
      </c>
      <c r="C640" s="2">
        <f t="shared" si="18"/>
        <v>1.4087152444444446</v>
      </c>
      <c r="D640" s="2">
        <f t="shared" si="19"/>
        <v>1.3670479444444443</v>
      </c>
      <c r="E640" t="s">
        <v>26</v>
      </c>
      <c r="F640">
        <v>53</v>
      </c>
      <c r="G640" t="s">
        <v>1328</v>
      </c>
      <c r="I640">
        <v>164831</v>
      </c>
      <c r="J640" t="s">
        <v>163</v>
      </c>
      <c r="K640" t="s">
        <v>164</v>
      </c>
      <c r="L640">
        <v>199.3</v>
      </c>
      <c r="M640">
        <v>0.40100000000000002</v>
      </c>
      <c r="N640">
        <v>1024.03</v>
      </c>
      <c r="O640">
        <v>13.71</v>
      </c>
      <c r="P640">
        <v>24.56</v>
      </c>
      <c r="Q640">
        <v>13.06</v>
      </c>
      <c r="R640">
        <v>9.69</v>
      </c>
      <c r="S640">
        <v>0.63100000000000001</v>
      </c>
      <c r="T640">
        <v>13.82124</v>
      </c>
      <c r="U640">
        <v>33.064920000000001</v>
      </c>
      <c r="V640">
        <v>3.9688940000000001</v>
      </c>
      <c r="W640">
        <v>13.8582</v>
      </c>
      <c r="X640">
        <v>3.9704799999999998</v>
      </c>
      <c r="Y640">
        <v>33.047800000000002</v>
      </c>
      <c r="Z640">
        <v>13.5703</v>
      </c>
    </row>
    <row r="641" spans="1:26" x14ac:dyDescent="0.25">
      <c r="A641" s="1">
        <v>44946</v>
      </c>
      <c r="B641" s="2">
        <v>0.70146990740740733</v>
      </c>
      <c r="C641" s="2">
        <f t="shared" si="18"/>
        <v>1.4098032074074074</v>
      </c>
      <c r="D641" s="2">
        <f t="shared" si="19"/>
        <v>1.3681359074074073</v>
      </c>
      <c r="E641" t="s">
        <v>27</v>
      </c>
      <c r="F641">
        <v>53</v>
      </c>
      <c r="G641" t="s">
        <v>1328</v>
      </c>
      <c r="I641">
        <v>165005</v>
      </c>
      <c r="J641" t="s">
        <v>165</v>
      </c>
      <c r="K641" t="s">
        <v>166</v>
      </c>
      <c r="L641">
        <v>215.1</v>
      </c>
      <c r="M641">
        <v>0.77600000000000002</v>
      </c>
      <c r="N641">
        <v>1024.07</v>
      </c>
      <c r="O641">
        <v>13.19</v>
      </c>
      <c r="P641">
        <v>12.94</v>
      </c>
      <c r="Q641">
        <v>13.42</v>
      </c>
      <c r="R641">
        <v>3.13</v>
      </c>
      <c r="S641">
        <v>0.622</v>
      </c>
      <c r="T641">
        <v>13.82488</v>
      </c>
      <c r="U641">
        <v>33.060809999999996</v>
      </c>
      <c r="V641">
        <v>3.9687890000000001</v>
      </c>
      <c r="W641">
        <v>13.8611</v>
      </c>
      <c r="X641">
        <v>3.9708700000000001</v>
      </c>
      <c r="Y641">
        <v>33.048900000000003</v>
      </c>
      <c r="Z641">
        <v>13.5692</v>
      </c>
    </row>
    <row r="642" spans="1:26" x14ac:dyDescent="0.25">
      <c r="A642" s="1">
        <v>44946</v>
      </c>
      <c r="B642" s="2">
        <v>0.7033449074074074</v>
      </c>
      <c r="C642" s="2">
        <f t="shared" si="18"/>
        <v>1.4116782074074075</v>
      </c>
      <c r="D642" s="2">
        <f t="shared" si="19"/>
        <v>1.3700109074074074</v>
      </c>
      <c r="E642" t="s">
        <v>540</v>
      </c>
      <c r="F642">
        <v>53</v>
      </c>
      <c r="G642" t="s">
        <v>1328</v>
      </c>
      <c r="I642">
        <v>165247</v>
      </c>
      <c r="J642" t="s">
        <v>1337</v>
      </c>
      <c r="K642" t="s">
        <v>1338</v>
      </c>
      <c r="L642">
        <v>210.2</v>
      </c>
      <c r="M642">
        <v>1.0249999999999999</v>
      </c>
      <c r="N642">
        <v>1024.06</v>
      </c>
      <c r="O642">
        <v>14.29</v>
      </c>
      <c r="P642">
        <v>18.2</v>
      </c>
      <c r="Q642">
        <v>13.88</v>
      </c>
      <c r="R642">
        <v>3.68</v>
      </c>
      <c r="S642">
        <v>0.63</v>
      </c>
      <c r="T642">
        <v>13.824170000000001</v>
      </c>
      <c r="U642">
        <v>33.059539999999998</v>
      </c>
      <c r="V642">
        <v>3.9685863000000001</v>
      </c>
      <c r="W642">
        <v>13.860099999999999</v>
      </c>
      <c r="X642">
        <v>3.9709400000000001</v>
      </c>
      <c r="Y642">
        <v>33.050400000000003</v>
      </c>
      <c r="Z642">
        <v>13.5678</v>
      </c>
    </row>
    <row r="643" spans="1:26" x14ac:dyDescent="0.25">
      <c r="A643" s="1">
        <v>44946</v>
      </c>
      <c r="B643" s="2">
        <v>0.71018518518518514</v>
      </c>
      <c r="C643" s="2">
        <f t="shared" si="18"/>
        <v>1.4185184851851851</v>
      </c>
      <c r="D643" s="2">
        <f t="shared" si="19"/>
        <v>1.3768511851851852</v>
      </c>
      <c r="E643" t="s">
        <v>543</v>
      </c>
      <c r="F643">
        <v>53</v>
      </c>
      <c r="G643" t="s">
        <v>1328</v>
      </c>
      <c r="I643">
        <v>170238</v>
      </c>
      <c r="J643" t="s">
        <v>1339</v>
      </c>
      <c r="K643" t="s">
        <v>1340</v>
      </c>
      <c r="L643">
        <v>270.2</v>
      </c>
      <c r="M643">
        <v>0.31</v>
      </c>
      <c r="N643">
        <v>1024.17</v>
      </c>
      <c r="O643">
        <v>13.81</v>
      </c>
      <c r="P643">
        <v>13.38</v>
      </c>
      <c r="Q643">
        <v>13.79</v>
      </c>
      <c r="R643">
        <v>1.1000000000000001</v>
      </c>
      <c r="S643">
        <v>0.61599999999999999</v>
      </c>
      <c r="T643">
        <v>13.82634</v>
      </c>
      <c r="U643">
        <v>33.050980000000003</v>
      </c>
      <c r="V643">
        <v>3.9678659000000001</v>
      </c>
      <c r="W643">
        <v>13.8613</v>
      </c>
      <c r="X643">
        <v>3.9696899999999999</v>
      </c>
      <c r="Y643">
        <v>33.037799999999997</v>
      </c>
      <c r="Z643">
        <v>13.572100000000001</v>
      </c>
    </row>
    <row r="644" spans="1:26" x14ac:dyDescent="0.25">
      <c r="A644" s="1">
        <v>44946</v>
      </c>
      <c r="B644" s="2">
        <v>0.71245370370370376</v>
      </c>
      <c r="C644" s="2">
        <f t="shared" si="18"/>
        <v>1.4207870037037038</v>
      </c>
      <c r="D644" s="2">
        <f t="shared" si="19"/>
        <v>1.3791197037037037</v>
      </c>
      <c r="E644" t="s">
        <v>31</v>
      </c>
      <c r="F644">
        <v>53</v>
      </c>
      <c r="G644" t="s">
        <v>1328</v>
      </c>
      <c r="I644">
        <v>170554</v>
      </c>
      <c r="J644" t="s">
        <v>1341</v>
      </c>
      <c r="K644" t="s">
        <v>1342</v>
      </c>
      <c r="L644">
        <v>240.3</v>
      </c>
      <c r="M644">
        <v>0.65600000000000003</v>
      </c>
      <c r="N644">
        <v>1024.23</v>
      </c>
      <c r="O644">
        <v>13.32</v>
      </c>
      <c r="P644">
        <v>18.88</v>
      </c>
      <c r="Q644">
        <v>12.78</v>
      </c>
      <c r="R644">
        <v>3.91</v>
      </c>
      <c r="S644">
        <v>0.62</v>
      </c>
      <c r="T644">
        <v>13.82124</v>
      </c>
      <c r="U644">
        <v>33.050629999999998</v>
      </c>
      <c r="V644">
        <v>3.9673555</v>
      </c>
      <c r="W644">
        <v>13.856400000000001</v>
      </c>
      <c r="X644">
        <v>3.9686499999999998</v>
      </c>
      <c r="Y644">
        <v>33.032400000000003</v>
      </c>
      <c r="Z644">
        <v>13.5669</v>
      </c>
    </row>
    <row r="645" spans="1:26" x14ac:dyDescent="0.25">
      <c r="A645" s="1">
        <v>44946</v>
      </c>
      <c r="B645" s="2">
        <v>0.7143518518518519</v>
      </c>
      <c r="C645" s="2">
        <f t="shared" si="18"/>
        <v>1.422685151851852</v>
      </c>
      <c r="D645" s="2">
        <f t="shared" si="19"/>
        <v>1.3810178518518519</v>
      </c>
      <c r="E645" t="s">
        <v>181</v>
      </c>
      <c r="F645">
        <v>53</v>
      </c>
      <c r="G645" t="s">
        <v>1328</v>
      </c>
      <c r="I645">
        <v>170839</v>
      </c>
      <c r="J645" t="s">
        <v>1343</v>
      </c>
      <c r="K645" t="s">
        <v>1344</v>
      </c>
      <c r="L645">
        <v>265.10000000000002</v>
      </c>
      <c r="M645">
        <v>0.28399999999999997</v>
      </c>
      <c r="N645">
        <v>1024.3</v>
      </c>
      <c r="O645">
        <v>11.82</v>
      </c>
      <c r="P645">
        <v>12.74</v>
      </c>
      <c r="Q645">
        <v>11.96</v>
      </c>
      <c r="R645">
        <v>1.48</v>
      </c>
      <c r="S645">
        <v>0.623</v>
      </c>
      <c r="T645">
        <v>13.81902</v>
      </c>
      <c r="U645">
        <v>33.04777</v>
      </c>
      <c r="V645">
        <v>3.9668415000000001</v>
      </c>
      <c r="W645">
        <v>13.851900000000001</v>
      </c>
      <c r="X645">
        <v>3.96767</v>
      </c>
      <c r="Y645">
        <v>33.027200000000001</v>
      </c>
      <c r="Z645">
        <v>13.565899999999999</v>
      </c>
    </row>
    <row r="646" spans="1:26" x14ac:dyDescent="0.25">
      <c r="A646" s="1">
        <v>44946</v>
      </c>
      <c r="B646" s="2">
        <v>0.71928240740740745</v>
      </c>
      <c r="C646" s="2">
        <f t="shared" si="18"/>
        <v>1.4276157074074076</v>
      </c>
      <c r="D646" s="2">
        <f t="shared" si="19"/>
        <v>1.3859484074074073</v>
      </c>
      <c r="E646" t="s">
        <v>184</v>
      </c>
      <c r="F646">
        <v>53</v>
      </c>
      <c r="G646" t="s">
        <v>1328</v>
      </c>
      <c r="I646">
        <v>171544</v>
      </c>
      <c r="J646" t="s">
        <v>1345</v>
      </c>
      <c r="K646" t="s">
        <v>1346</v>
      </c>
      <c r="L646">
        <v>308.89999999999998</v>
      </c>
      <c r="M646">
        <v>0.52300000000000002</v>
      </c>
      <c r="N646">
        <v>1024.3699999999999</v>
      </c>
      <c r="O646">
        <v>12.36</v>
      </c>
      <c r="P646">
        <v>18.170000000000002</v>
      </c>
      <c r="Q646">
        <v>11.92</v>
      </c>
      <c r="R646">
        <v>3.93</v>
      </c>
      <c r="S646">
        <v>0.61699999999999999</v>
      </c>
      <c r="T646">
        <v>13.81902</v>
      </c>
      <c r="U646">
        <v>33.043970000000002</v>
      </c>
      <c r="V646">
        <v>3.9664326000000001</v>
      </c>
      <c r="W646">
        <v>13.857200000000001</v>
      </c>
      <c r="X646">
        <v>3.9683199999999998</v>
      </c>
      <c r="Y646">
        <v>33.028700000000001</v>
      </c>
      <c r="Z646">
        <v>13.568300000000001</v>
      </c>
    </row>
    <row r="647" spans="1:26" x14ac:dyDescent="0.25">
      <c r="A647" s="1">
        <v>44946</v>
      </c>
      <c r="B647" s="2">
        <v>0.72972222222222216</v>
      </c>
      <c r="C647" s="2">
        <f t="shared" si="18"/>
        <v>1.4380555222222222</v>
      </c>
      <c r="D647" s="2">
        <f t="shared" si="19"/>
        <v>1.3963882222222221</v>
      </c>
      <c r="E647" t="s">
        <v>187</v>
      </c>
      <c r="F647">
        <v>53</v>
      </c>
      <c r="G647" t="s">
        <v>1328</v>
      </c>
      <c r="I647">
        <v>173046</v>
      </c>
      <c r="J647" t="s">
        <v>1347</v>
      </c>
      <c r="K647" t="s">
        <v>1348</v>
      </c>
      <c r="L647">
        <v>333.4</v>
      </c>
      <c r="M647">
        <v>0.94099999999999995</v>
      </c>
      <c r="N647">
        <v>1024.5</v>
      </c>
      <c r="O647">
        <v>11.83</v>
      </c>
      <c r="P647">
        <v>8.5299999999999994</v>
      </c>
      <c r="Q647">
        <v>11.9</v>
      </c>
      <c r="R647">
        <v>356.3</v>
      </c>
      <c r="S647">
        <v>0.61599999999999999</v>
      </c>
      <c r="T647">
        <v>13.85263</v>
      </c>
      <c r="U647">
        <v>33.048319999999997</v>
      </c>
      <c r="V647">
        <v>3.9700199999999999</v>
      </c>
      <c r="W647">
        <v>13.8895</v>
      </c>
      <c r="X647">
        <v>3.9724400000000002</v>
      </c>
      <c r="Y647">
        <v>33.039000000000001</v>
      </c>
      <c r="Z647">
        <v>13.6053</v>
      </c>
    </row>
    <row r="648" spans="1:26" x14ac:dyDescent="0.25">
      <c r="A648" s="1">
        <v>44946</v>
      </c>
      <c r="B648" s="2">
        <v>0.73293981481481474</v>
      </c>
      <c r="C648" s="2">
        <f t="shared" si="18"/>
        <v>1.4412731148148148</v>
      </c>
      <c r="D648" s="2">
        <f t="shared" si="19"/>
        <v>1.3996058148148147</v>
      </c>
      <c r="E648" t="s">
        <v>32</v>
      </c>
      <c r="F648">
        <v>53</v>
      </c>
      <c r="G648" t="s">
        <v>1328</v>
      </c>
      <c r="I648">
        <v>173525</v>
      </c>
      <c r="J648" t="s">
        <v>1349</v>
      </c>
      <c r="K648" t="s">
        <v>1350</v>
      </c>
      <c r="L648">
        <v>284.7</v>
      </c>
      <c r="M648">
        <v>0.64200000000000002</v>
      </c>
      <c r="N648">
        <v>1024.53</v>
      </c>
      <c r="O648">
        <v>14.91</v>
      </c>
      <c r="P648">
        <v>19.09</v>
      </c>
      <c r="Q648">
        <v>14.04</v>
      </c>
      <c r="R648">
        <v>1.46</v>
      </c>
      <c r="S648">
        <v>0.61799999999999999</v>
      </c>
      <c r="T648">
        <v>13.86651</v>
      </c>
      <c r="U648">
        <v>33.05254</v>
      </c>
      <c r="V648">
        <v>3.9717617999999999</v>
      </c>
      <c r="W648">
        <v>13.903</v>
      </c>
      <c r="X648">
        <v>3.97357</v>
      </c>
      <c r="Y648">
        <v>33.037799999999997</v>
      </c>
      <c r="Z648">
        <v>13.6174</v>
      </c>
    </row>
    <row r="649" spans="1:26" x14ac:dyDescent="0.25">
      <c r="A649" s="1">
        <v>44946</v>
      </c>
      <c r="B649" s="2">
        <v>0.74885416666666671</v>
      </c>
      <c r="C649" s="2">
        <f t="shared" si="18"/>
        <v>1.4571874666666669</v>
      </c>
      <c r="D649" s="2">
        <f t="shared" si="19"/>
        <v>1.4155201666666666</v>
      </c>
      <c r="E649" t="s">
        <v>192</v>
      </c>
      <c r="F649">
        <v>53</v>
      </c>
      <c r="G649" t="s">
        <v>1328</v>
      </c>
      <c r="I649">
        <v>175819</v>
      </c>
      <c r="J649" t="s">
        <v>1351</v>
      </c>
      <c r="K649" t="s">
        <v>1352</v>
      </c>
      <c r="L649">
        <v>4.8</v>
      </c>
      <c r="M649">
        <v>1.4930000000000001</v>
      </c>
      <c r="N649">
        <v>1024.71</v>
      </c>
      <c r="O649">
        <v>11.06</v>
      </c>
      <c r="P649">
        <v>8.66</v>
      </c>
      <c r="Q649">
        <v>11.33</v>
      </c>
      <c r="R649">
        <v>357.8</v>
      </c>
      <c r="S649">
        <v>0.62</v>
      </c>
      <c r="T649">
        <v>13.899330000000001</v>
      </c>
      <c r="U649">
        <v>33.021430000000002</v>
      </c>
      <c r="V649">
        <v>3.971454</v>
      </c>
      <c r="W649">
        <v>13.9344</v>
      </c>
      <c r="X649">
        <v>3.9731399999999999</v>
      </c>
      <c r="Y649">
        <v>33.006900000000002</v>
      </c>
      <c r="Z649">
        <v>13.6473</v>
      </c>
    </row>
    <row r="650" spans="1:26" x14ac:dyDescent="0.25">
      <c r="A650" s="1">
        <v>44946</v>
      </c>
      <c r="B650" s="2">
        <v>0.75390046296296298</v>
      </c>
      <c r="C650" s="2">
        <f t="shared" si="18"/>
        <v>1.4622337629629629</v>
      </c>
      <c r="D650" s="2">
        <f t="shared" si="19"/>
        <v>1.4205664629629631</v>
      </c>
      <c r="E650" t="s">
        <v>25</v>
      </c>
      <c r="F650">
        <v>53</v>
      </c>
      <c r="G650" t="s">
        <v>1328</v>
      </c>
      <c r="I650">
        <v>180535</v>
      </c>
      <c r="J650" t="s">
        <v>1353</v>
      </c>
      <c r="K650" t="s">
        <v>1354</v>
      </c>
      <c r="L650">
        <v>19.399999999999999</v>
      </c>
      <c r="M650">
        <v>3.0249999999999999</v>
      </c>
      <c r="N650">
        <v>1024.71</v>
      </c>
      <c r="O650">
        <v>11.76</v>
      </c>
      <c r="P650">
        <v>6.88</v>
      </c>
      <c r="Q650">
        <v>12.26</v>
      </c>
      <c r="R650">
        <v>0.52</v>
      </c>
      <c r="S650">
        <v>0.61399999999999999</v>
      </c>
      <c r="T650">
        <v>13.90518</v>
      </c>
      <c r="U650">
        <v>33.013539999999999</v>
      </c>
      <c r="V650">
        <v>3.9711462000000002</v>
      </c>
      <c r="W650">
        <v>13.9427</v>
      </c>
      <c r="X650">
        <v>3.9730099999999999</v>
      </c>
      <c r="Y650">
        <v>32.998600000000003</v>
      </c>
      <c r="Z650">
        <v>13.6546</v>
      </c>
    </row>
    <row r="651" spans="1:26" x14ac:dyDescent="0.25">
      <c r="A651" s="1">
        <v>44947</v>
      </c>
      <c r="B651" s="2">
        <v>3.37962962962963E-3</v>
      </c>
      <c r="C651" s="2">
        <f t="shared" ref="C651:C715" si="20">B651+0.7083333</f>
        <v>0.71171292962962973</v>
      </c>
      <c r="D651" s="2">
        <f t="shared" ref="D651:D715" si="21">B651+0.666666</f>
        <v>0.67004562962962966</v>
      </c>
      <c r="E651" t="s">
        <v>38</v>
      </c>
      <c r="I651">
        <v>451</v>
      </c>
      <c r="J651" t="s">
        <v>167</v>
      </c>
      <c r="K651" t="s">
        <v>168</v>
      </c>
      <c r="L651">
        <v>64.599999999999994</v>
      </c>
      <c r="M651">
        <v>9.5459999999999994</v>
      </c>
      <c r="N651">
        <v>1023.82</v>
      </c>
      <c r="O651">
        <v>19.100000000000001</v>
      </c>
      <c r="P651">
        <v>303.7</v>
      </c>
      <c r="Q651">
        <v>9.5500000000000007</v>
      </c>
      <c r="R651">
        <v>258.31</v>
      </c>
      <c r="S651">
        <v>0.70399999999999996</v>
      </c>
      <c r="T651">
        <v>13.745939999999999</v>
      </c>
      <c r="U651">
        <v>33.359050000000003</v>
      </c>
      <c r="V651">
        <v>3.9934927999999998</v>
      </c>
      <c r="W651">
        <v>13.7799</v>
      </c>
      <c r="X651">
        <v>3.99498</v>
      </c>
      <c r="Y651">
        <v>33.343400000000003</v>
      </c>
      <c r="Z651">
        <v>13.4748</v>
      </c>
    </row>
    <row r="652" spans="1:26" x14ac:dyDescent="0.25">
      <c r="A652" s="1">
        <v>44947</v>
      </c>
      <c r="B652" s="2">
        <v>7.8125E-3</v>
      </c>
      <c r="C652" s="2">
        <f t="shared" si="20"/>
        <v>0.71614580000000005</v>
      </c>
      <c r="D652" s="2">
        <f t="shared" si="21"/>
        <v>0.67447849999999998</v>
      </c>
      <c r="E652" t="s">
        <v>24</v>
      </c>
      <c r="F652">
        <v>54</v>
      </c>
      <c r="G652" t="s">
        <v>1355</v>
      </c>
      <c r="I652">
        <v>1114</v>
      </c>
      <c r="J652" t="s">
        <v>1356</v>
      </c>
      <c r="K652" t="s">
        <v>1357</v>
      </c>
      <c r="L652">
        <v>58.5</v>
      </c>
      <c r="M652">
        <v>7.298</v>
      </c>
      <c r="N652">
        <v>1023.86</v>
      </c>
      <c r="O652">
        <v>19.02</v>
      </c>
      <c r="P652">
        <v>307.39</v>
      </c>
      <c r="Q652">
        <v>8.49</v>
      </c>
      <c r="R652">
        <v>253.02</v>
      </c>
      <c r="S652">
        <v>0.67500000000000004</v>
      </c>
      <c r="T652">
        <v>13.779590000000001</v>
      </c>
      <c r="U652">
        <v>33.334530000000001</v>
      </c>
      <c r="V652">
        <v>3.9940047000000001</v>
      </c>
      <c r="W652">
        <v>13.7997</v>
      </c>
      <c r="X652">
        <v>3.9969600000000001</v>
      </c>
      <c r="Y652">
        <v>33.344499999999996</v>
      </c>
      <c r="Z652">
        <v>13.4886</v>
      </c>
    </row>
    <row r="653" spans="1:26" x14ac:dyDescent="0.25">
      <c r="A653" s="1">
        <v>44947</v>
      </c>
      <c r="B653" s="2">
        <v>1.0104166666666668E-2</v>
      </c>
      <c r="C653" s="2">
        <f t="shared" si="20"/>
        <v>0.71843746666666675</v>
      </c>
      <c r="D653" s="2">
        <f t="shared" si="21"/>
        <v>0.67677016666666667</v>
      </c>
      <c r="E653" t="s">
        <v>28</v>
      </c>
      <c r="F653">
        <v>54</v>
      </c>
      <c r="G653" t="s">
        <v>1355</v>
      </c>
      <c r="I653">
        <v>1432</v>
      </c>
      <c r="J653" t="s">
        <v>1358</v>
      </c>
      <c r="K653" t="s">
        <v>1359</v>
      </c>
      <c r="L653">
        <v>211.4</v>
      </c>
      <c r="M653">
        <v>1.131</v>
      </c>
      <c r="N653">
        <v>1023.81</v>
      </c>
      <c r="O653">
        <v>19.84</v>
      </c>
      <c r="P653">
        <v>339.09</v>
      </c>
      <c r="Q653">
        <v>16.440000000000001</v>
      </c>
      <c r="R653">
        <v>316.86</v>
      </c>
      <c r="S653">
        <v>0.67900000000000005</v>
      </c>
      <c r="T653">
        <v>13.73204</v>
      </c>
      <c r="U653">
        <v>33.359690000000001</v>
      </c>
      <c r="V653">
        <v>3.9922621</v>
      </c>
      <c r="W653">
        <v>13.7613</v>
      </c>
      <c r="X653">
        <v>3.9936500000000001</v>
      </c>
      <c r="Y653">
        <v>33.347200000000001</v>
      </c>
      <c r="Z653">
        <v>13.477499999999999</v>
      </c>
    </row>
    <row r="654" spans="1:26" x14ac:dyDescent="0.25">
      <c r="A654" s="1">
        <v>44947</v>
      </c>
      <c r="B654" s="2">
        <v>2.1898148148148149E-2</v>
      </c>
      <c r="C654" s="2">
        <f t="shared" si="20"/>
        <v>0.73023144814814822</v>
      </c>
      <c r="D654" s="2">
        <f t="shared" si="21"/>
        <v>0.68856414814814815</v>
      </c>
      <c r="E654" t="s">
        <v>29</v>
      </c>
      <c r="F654">
        <v>54</v>
      </c>
      <c r="G654" t="s">
        <v>1355</v>
      </c>
      <c r="I654">
        <v>3130</v>
      </c>
      <c r="J654" t="s">
        <v>1360</v>
      </c>
      <c r="K654" t="s">
        <v>1361</v>
      </c>
      <c r="L654">
        <v>225.8</v>
      </c>
      <c r="M654">
        <v>0.70499999999999996</v>
      </c>
      <c r="N654">
        <v>1023.97</v>
      </c>
      <c r="O654">
        <v>17.420000000000002</v>
      </c>
      <c r="P654">
        <v>328.82</v>
      </c>
      <c r="Q654">
        <v>17.27</v>
      </c>
      <c r="R654">
        <v>317.41000000000003</v>
      </c>
      <c r="S654">
        <v>0.68700000000000006</v>
      </c>
      <c r="T654">
        <v>13.76787</v>
      </c>
      <c r="U654">
        <v>33.351419999999997</v>
      </c>
      <c r="V654">
        <v>3.9947235999999999</v>
      </c>
      <c r="W654">
        <v>13.798999999999999</v>
      </c>
      <c r="X654">
        <v>3.9968900000000001</v>
      </c>
      <c r="Y654">
        <v>33.344499999999996</v>
      </c>
      <c r="Z654">
        <v>13.504200000000001</v>
      </c>
    </row>
    <row r="655" spans="1:26" x14ac:dyDescent="0.25">
      <c r="A655" s="1">
        <v>44947</v>
      </c>
      <c r="B655" s="2">
        <v>3.8958333333333338E-2</v>
      </c>
      <c r="C655" s="2">
        <f t="shared" si="20"/>
        <v>0.74729163333333337</v>
      </c>
      <c r="D655" s="2">
        <f t="shared" si="21"/>
        <v>0.7056243333333333</v>
      </c>
      <c r="E655" t="s">
        <v>30</v>
      </c>
      <c r="F655">
        <v>54</v>
      </c>
      <c r="G655" t="s">
        <v>1355</v>
      </c>
      <c r="I655">
        <v>5604</v>
      </c>
      <c r="J655" t="s">
        <v>1362</v>
      </c>
      <c r="K655" t="s">
        <v>1363</v>
      </c>
      <c r="L655">
        <v>273.39999999999998</v>
      </c>
      <c r="M655">
        <v>1.073</v>
      </c>
      <c r="N655">
        <v>1023.96</v>
      </c>
      <c r="O655">
        <v>17.14</v>
      </c>
      <c r="P655">
        <v>331.92</v>
      </c>
      <c r="Q655">
        <v>16.899999999999999</v>
      </c>
      <c r="R655">
        <v>319.8</v>
      </c>
      <c r="S655">
        <v>0.68899999999999995</v>
      </c>
      <c r="T655">
        <v>13.74084</v>
      </c>
      <c r="U655">
        <v>33.352980000000002</v>
      </c>
      <c r="V655">
        <v>3.9923636999999998</v>
      </c>
      <c r="W655">
        <v>13.7729</v>
      </c>
      <c r="X655">
        <v>3.9943300000000002</v>
      </c>
      <c r="Y655">
        <v>33.343400000000003</v>
      </c>
      <c r="Z655">
        <v>13.492100000000001</v>
      </c>
    </row>
    <row r="656" spans="1:26" x14ac:dyDescent="0.25">
      <c r="A656" s="1">
        <v>44947</v>
      </c>
      <c r="B656" s="2">
        <v>4.3344907407407408E-2</v>
      </c>
      <c r="C656" s="2">
        <f t="shared" si="20"/>
        <v>0.75167820740740743</v>
      </c>
      <c r="D656" s="2">
        <f t="shared" si="21"/>
        <v>0.71001090740740735</v>
      </c>
      <c r="E656" t="s">
        <v>540</v>
      </c>
      <c r="F656">
        <v>54</v>
      </c>
      <c r="G656" t="s">
        <v>1355</v>
      </c>
      <c r="I656">
        <v>10223</v>
      </c>
      <c r="J656" t="s">
        <v>1364</v>
      </c>
      <c r="K656" t="s">
        <v>1365</v>
      </c>
      <c r="L656">
        <v>169.7</v>
      </c>
      <c r="M656">
        <v>0.47399999999999998</v>
      </c>
      <c r="N656">
        <v>1024.05</v>
      </c>
      <c r="O656">
        <v>16.62</v>
      </c>
      <c r="P656">
        <v>324.5</v>
      </c>
      <c r="Q656">
        <v>16.97</v>
      </c>
      <c r="R656">
        <v>317.61</v>
      </c>
      <c r="S656">
        <v>0.68899999999999995</v>
      </c>
      <c r="T656">
        <v>13.746639999999999</v>
      </c>
      <c r="U656">
        <v>33.354619999999997</v>
      </c>
      <c r="V656">
        <v>3.9930824999999999</v>
      </c>
      <c r="W656">
        <v>13.7721</v>
      </c>
      <c r="X656">
        <v>3.9939200000000001</v>
      </c>
      <c r="Y656">
        <v>33.340299999999999</v>
      </c>
      <c r="Z656">
        <v>13.4756</v>
      </c>
    </row>
    <row r="657" spans="1:26" x14ac:dyDescent="0.25">
      <c r="A657" s="1">
        <v>44947</v>
      </c>
      <c r="B657" s="2">
        <v>5.0324074074074077E-2</v>
      </c>
      <c r="C657" s="2">
        <f t="shared" si="20"/>
        <v>0.75865737407407408</v>
      </c>
      <c r="D657" s="2">
        <f t="shared" si="21"/>
        <v>0.716990074074074</v>
      </c>
      <c r="E657" t="s">
        <v>543</v>
      </c>
      <c r="F657">
        <v>54</v>
      </c>
      <c r="G657" t="s">
        <v>1355</v>
      </c>
      <c r="I657">
        <v>11226</v>
      </c>
      <c r="J657" t="s">
        <v>1366</v>
      </c>
      <c r="K657" t="s">
        <v>1367</v>
      </c>
      <c r="L657">
        <v>253.2</v>
      </c>
      <c r="M657">
        <v>0.32900000000000001</v>
      </c>
      <c r="N657">
        <v>1024.02</v>
      </c>
      <c r="O657">
        <v>17.87</v>
      </c>
      <c r="P657">
        <v>331.56</v>
      </c>
      <c r="Q657">
        <v>18.28</v>
      </c>
      <c r="R657">
        <v>322.55</v>
      </c>
      <c r="S657">
        <v>0.69399999999999995</v>
      </c>
      <c r="T657">
        <v>13.668369999999999</v>
      </c>
      <c r="U657">
        <v>33.367400000000004</v>
      </c>
      <c r="V657">
        <v>3.9871378000000002</v>
      </c>
      <c r="W657">
        <v>13.7029</v>
      </c>
      <c r="X657">
        <v>3.9878100000000001</v>
      </c>
      <c r="Y657">
        <v>33.343600000000002</v>
      </c>
      <c r="Z657">
        <v>13.418100000000001</v>
      </c>
    </row>
    <row r="658" spans="1:26" x14ac:dyDescent="0.25">
      <c r="A658" s="1">
        <v>44947</v>
      </c>
      <c r="B658" s="2">
        <v>5.2430555555555557E-2</v>
      </c>
      <c r="C658" s="2">
        <f t="shared" si="20"/>
        <v>0.76076385555555559</v>
      </c>
      <c r="D658" s="2">
        <f t="shared" si="21"/>
        <v>0.71909655555555552</v>
      </c>
      <c r="E658" t="s">
        <v>31</v>
      </c>
      <c r="F658">
        <v>54</v>
      </c>
      <c r="G658" t="s">
        <v>1355</v>
      </c>
      <c r="I658">
        <v>11529</v>
      </c>
      <c r="J658" t="s">
        <v>1368</v>
      </c>
      <c r="K658" t="s">
        <v>1369</v>
      </c>
      <c r="L658">
        <v>187</v>
      </c>
      <c r="M658">
        <v>0.59</v>
      </c>
      <c r="N658">
        <v>1024.05</v>
      </c>
      <c r="O658">
        <v>17.68</v>
      </c>
      <c r="P658">
        <v>334.32</v>
      </c>
      <c r="Q658">
        <v>17.38</v>
      </c>
      <c r="R658">
        <v>322.02</v>
      </c>
      <c r="S658">
        <v>0.69599999999999995</v>
      </c>
      <c r="T658">
        <v>13.66614</v>
      </c>
      <c r="U658">
        <v>33.358809999999998</v>
      </c>
      <c r="V658">
        <v>3.9860096</v>
      </c>
      <c r="W658">
        <v>13.6988</v>
      </c>
      <c r="X658">
        <v>3.9872000000000001</v>
      </c>
      <c r="Y658">
        <v>33.341500000000003</v>
      </c>
      <c r="Z658">
        <v>13.410299999999999</v>
      </c>
    </row>
    <row r="659" spans="1:26" x14ac:dyDescent="0.25">
      <c r="A659" s="1">
        <v>44947</v>
      </c>
      <c r="B659" s="2">
        <v>5.4143518518518514E-2</v>
      </c>
      <c r="C659" s="2">
        <f t="shared" si="20"/>
        <v>0.76247681851851856</v>
      </c>
      <c r="D659" s="2">
        <f t="shared" si="21"/>
        <v>0.72080951851851849</v>
      </c>
      <c r="E659" t="s">
        <v>181</v>
      </c>
      <c r="F659">
        <v>54</v>
      </c>
      <c r="G659" t="s">
        <v>1355</v>
      </c>
      <c r="I659">
        <v>11756</v>
      </c>
      <c r="J659" t="s">
        <v>1370</v>
      </c>
      <c r="K659" t="s">
        <v>1371</v>
      </c>
      <c r="L659">
        <v>110.8</v>
      </c>
      <c r="M659">
        <v>0.157</v>
      </c>
      <c r="N659">
        <v>1024.1400000000001</v>
      </c>
      <c r="O659">
        <v>16.53</v>
      </c>
      <c r="P659">
        <v>326.54000000000002</v>
      </c>
      <c r="Q659">
        <v>17.16</v>
      </c>
      <c r="R659">
        <v>319.27</v>
      </c>
      <c r="S659">
        <v>0.69499999999999995</v>
      </c>
      <c r="T659">
        <v>13.6625</v>
      </c>
      <c r="U659">
        <v>33.357219999999998</v>
      </c>
      <c r="V659">
        <v>3.9854981999999999</v>
      </c>
      <c r="W659">
        <v>13.694900000000001</v>
      </c>
      <c r="X659">
        <v>3.98644</v>
      </c>
      <c r="Y659">
        <v>33.337800000000001</v>
      </c>
      <c r="Z659">
        <v>13.408099999999999</v>
      </c>
    </row>
    <row r="660" spans="1:26" x14ac:dyDescent="0.25">
      <c r="A660" s="1">
        <v>44947</v>
      </c>
      <c r="B660" s="2">
        <v>5.7175925925925929E-2</v>
      </c>
      <c r="C660" s="2">
        <f t="shared" si="20"/>
        <v>0.76550922592592596</v>
      </c>
      <c r="D660" s="2">
        <f t="shared" si="21"/>
        <v>0.72384192592592589</v>
      </c>
      <c r="E660" t="s">
        <v>184</v>
      </c>
      <c r="F660">
        <v>54</v>
      </c>
      <c r="G660" t="s">
        <v>1355</v>
      </c>
      <c r="I660">
        <v>12218</v>
      </c>
      <c r="J660" t="s">
        <v>1372</v>
      </c>
      <c r="K660" t="s">
        <v>1373</v>
      </c>
      <c r="L660">
        <v>293.3</v>
      </c>
      <c r="M660">
        <v>0.435</v>
      </c>
      <c r="N660">
        <v>1024.1300000000001</v>
      </c>
      <c r="O660">
        <v>15.37</v>
      </c>
      <c r="P660">
        <v>337.85</v>
      </c>
      <c r="Q660">
        <v>15.51</v>
      </c>
      <c r="R660">
        <v>326.01</v>
      </c>
      <c r="S660">
        <v>0.69799999999999995</v>
      </c>
      <c r="T660">
        <v>13.66033</v>
      </c>
      <c r="U660">
        <v>33.355289999999997</v>
      </c>
      <c r="V660">
        <v>3.9850883000000001</v>
      </c>
      <c r="W660">
        <v>13.689299999999999</v>
      </c>
      <c r="X660">
        <v>3.9862799999999998</v>
      </c>
      <c r="Y660">
        <v>33.341200000000001</v>
      </c>
      <c r="Z660">
        <v>13.409599999999999</v>
      </c>
    </row>
    <row r="661" spans="1:26" x14ac:dyDescent="0.25">
      <c r="A661" s="1">
        <v>44947</v>
      </c>
      <c r="B661" s="2">
        <v>6.7511574074074085E-2</v>
      </c>
      <c r="C661" s="2">
        <f t="shared" si="20"/>
        <v>0.7758448740740741</v>
      </c>
      <c r="D661" s="2">
        <f t="shared" si="21"/>
        <v>0.73417757407407402</v>
      </c>
      <c r="E661" t="s">
        <v>187</v>
      </c>
      <c r="F661">
        <v>54</v>
      </c>
      <c r="G661" t="s">
        <v>1355</v>
      </c>
      <c r="I661">
        <v>13712</v>
      </c>
      <c r="J661" t="s">
        <v>1374</v>
      </c>
      <c r="K661" t="s">
        <v>1375</v>
      </c>
      <c r="L661">
        <v>286.60000000000002</v>
      </c>
      <c r="M661">
        <v>0.77400000000000002</v>
      </c>
      <c r="N661">
        <v>1024.1400000000001</v>
      </c>
      <c r="O661">
        <v>16.16</v>
      </c>
      <c r="P661">
        <v>341.29</v>
      </c>
      <c r="Q661">
        <v>16.010000000000002</v>
      </c>
      <c r="R661">
        <v>329.71</v>
      </c>
      <c r="S661">
        <v>0.69599999999999995</v>
      </c>
      <c r="T661">
        <v>13.65592</v>
      </c>
      <c r="U661">
        <v>33.351469999999999</v>
      </c>
      <c r="V661">
        <v>3.9842686</v>
      </c>
      <c r="W661">
        <v>13.687799999999999</v>
      </c>
      <c r="X661">
        <v>3.9864700000000002</v>
      </c>
      <c r="Y661">
        <v>33.344099999999997</v>
      </c>
      <c r="Z661">
        <v>13.4024</v>
      </c>
    </row>
    <row r="662" spans="1:26" x14ac:dyDescent="0.25">
      <c r="A662" s="1">
        <v>44947</v>
      </c>
      <c r="B662" s="2">
        <v>6.997685185185186E-2</v>
      </c>
      <c r="C662" s="2">
        <f t="shared" si="20"/>
        <v>0.77831015185185193</v>
      </c>
      <c r="D662" s="2">
        <f t="shared" si="21"/>
        <v>0.73664285185185185</v>
      </c>
      <c r="E662" t="s">
        <v>32</v>
      </c>
      <c r="F662">
        <v>54</v>
      </c>
      <c r="G662" t="s">
        <v>1355</v>
      </c>
      <c r="I662">
        <v>14045</v>
      </c>
      <c r="J662" t="s">
        <v>1376</v>
      </c>
      <c r="K662" t="s">
        <v>1377</v>
      </c>
      <c r="L662">
        <v>295.5</v>
      </c>
      <c r="M662">
        <v>1.22</v>
      </c>
      <c r="N662">
        <v>1024.1500000000001</v>
      </c>
      <c r="O662">
        <v>15.6</v>
      </c>
      <c r="P662">
        <v>341.37</v>
      </c>
      <c r="Q662">
        <v>15.44</v>
      </c>
      <c r="R662">
        <v>328.26</v>
      </c>
      <c r="S662">
        <v>0.69599999999999995</v>
      </c>
      <c r="T662">
        <v>13.652990000000001</v>
      </c>
      <c r="U662">
        <v>33.3521</v>
      </c>
      <c r="V662">
        <v>3.9840618999999999</v>
      </c>
      <c r="W662">
        <v>13.682399999999999</v>
      </c>
      <c r="X662">
        <v>3.98475</v>
      </c>
      <c r="Y662">
        <v>33.332799999999999</v>
      </c>
      <c r="Z662">
        <v>13.4102</v>
      </c>
    </row>
    <row r="663" spans="1:26" x14ac:dyDescent="0.25">
      <c r="A663" s="1">
        <v>44947</v>
      </c>
      <c r="B663" s="2">
        <v>8.565972222222222E-2</v>
      </c>
      <c r="C663" s="2">
        <f t="shared" si="20"/>
        <v>0.79399302222222223</v>
      </c>
      <c r="D663" s="2">
        <f t="shared" si="21"/>
        <v>0.75232572222222216</v>
      </c>
      <c r="E663" t="s">
        <v>192</v>
      </c>
      <c r="F663">
        <v>54</v>
      </c>
      <c r="G663" t="s">
        <v>1355</v>
      </c>
      <c r="I663">
        <v>20320</v>
      </c>
      <c r="J663" t="s">
        <v>1378</v>
      </c>
      <c r="K663" t="s">
        <v>1379</v>
      </c>
      <c r="L663">
        <v>264.10000000000002</v>
      </c>
      <c r="M663">
        <v>0.52300000000000002</v>
      </c>
      <c r="N663">
        <v>1024.26</v>
      </c>
      <c r="O663">
        <v>16.48</v>
      </c>
      <c r="P663">
        <v>338.75</v>
      </c>
      <c r="Q663">
        <v>16.59</v>
      </c>
      <c r="R663">
        <v>326.44</v>
      </c>
      <c r="S663">
        <v>0.69799999999999995</v>
      </c>
      <c r="T663">
        <v>13.68815</v>
      </c>
      <c r="U663">
        <v>33.354930000000003</v>
      </c>
      <c r="V663">
        <v>3.9876494</v>
      </c>
      <c r="W663">
        <v>13.718400000000001</v>
      </c>
      <c r="X663">
        <v>3.98902</v>
      </c>
      <c r="Y663">
        <v>33.3414</v>
      </c>
      <c r="Z663">
        <v>13.4336</v>
      </c>
    </row>
    <row r="664" spans="1:26" x14ac:dyDescent="0.25">
      <c r="A664" s="1">
        <v>44947</v>
      </c>
      <c r="B664" s="2">
        <v>8.9432870370370357E-2</v>
      </c>
      <c r="C664" s="2">
        <f t="shared" si="20"/>
        <v>0.79776617037037045</v>
      </c>
      <c r="D664" s="2">
        <f t="shared" si="21"/>
        <v>0.75609887037037038</v>
      </c>
      <c r="E664" t="s">
        <v>25</v>
      </c>
      <c r="F664">
        <v>54</v>
      </c>
      <c r="G664" t="s">
        <v>1355</v>
      </c>
      <c r="I664">
        <v>20845</v>
      </c>
      <c r="J664" t="s">
        <v>1380</v>
      </c>
      <c r="K664" t="s">
        <v>1381</v>
      </c>
      <c r="L664">
        <v>357.5</v>
      </c>
      <c r="M664">
        <v>1.774</v>
      </c>
      <c r="N664">
        <v>1024.33</v>
      </c>
      <c r="O664">
        <v>16.989999999999998</v>
      </c>
      <c r="P664">
        <v>333.5</v>
      </c>
      <c r="Q664">
        <v>17.66</v>
      </c>
      <c r="R664">
        <v>328.58</v>
      </c>
      <c r="S664">
        <v>0.69599999999999995</v>
      </c>
      <c r="T664">
        <v>13.702059999999999</v>
      </c>
      <c r="U664">
        <v>33.35333</v>
      </c>
      <c r="V664">
        <v>3.9887777999999998</v>
      </c>
      <c r="W664">
        <v>13.7339</v>
      </c>
      <c r="X664">
        <v>3.9902899999999999</v>
      </c>
      <c r="Y664">
        <v>33.339700000000001</v>
      </c>
      <c r="Z664">
        <v>13.444000000000001</v>
      </c>
    </row>
    <row r="665" spans="1:26" x14ac:dyDescent="0.25">
      <c r="A665" s="1">
        <v>44947</v>
      </c>
      <c r="B665" s="2">
        <v>0.16537037037037036</v>
      </c>
      <c r="C665" s="2">
        <f t="shared" si="20"/>
        <v>0.87370367037037044</v>
      </c>
      <c r="D665" s="2">
        <f t="shared" si="21"/>
        <v>0.83203637037037037</v>
      </c>
      <c r="E665" t="s">
        <v>24</v>
      </c>
      <c r="F665">
        <v>55</v>
      </c>
      <c r="G665" t="s">
        <v>1382</v>
      </c>
      <c r="I665">
        <v>35807</v>
      </c>
      <c r="J665" t="s">
        <v>1383</v>
      </c>
      <c r="K665" t="s">
        <v>1384</v>
      </c>
      <c r="L665">
        <v>224.1</v>
      </c>
      <c r="M665">
        <v>0.56699999999999995</v>
      </c>
      <c r="N665">
        <v>1024.58</v>
      </c>
      <c r="O665">
        <v>12.75</v>
      </c>
      <c r="P665">
        <v>335.67</v>
      </c>
      <c r="Q665">
        <v>11.75</v>
      </c>
      <c r="R665">
        <v>317.13</v>
      </c>
      <c r="S665">
        <v>0.71899999999999997</v>
      </c>
      <c r="T665">
        <v>14.29152</v>
      </c>
      <c r="U665">
        <v>33.250050000000002</v>
      </c>
      <c r="V665">
        <v>4.0327520000000003</v>
      </c>
      <c r="W665">
        <v>14.321400000000001</v>
      </c>
      <c r="X665">
        <v>4.0326300000000002</v>
      </c>
      <c r="Y665">
        <v>33.223199999999999</v>
      </c>
      <c r="Z665">
        <v>14.050700000000001</v>
      </c>
    </row>
    <row r="666" spans="1:26" x14ac:dyDescent="0.25">
      <c r="A666" s="1">
        <v>44947</v>
      </c>
      <c r="B666" s="2">
        <v>0.16664351851851852</v>
      </c>
      <c r="C666" s="2">
        <f t="shared" si="20"/>
        <v>0.87497681851851861</v>
      </c>
      <c r="D666" s="2">
        <f t="shared" si="21"/>
        <v>0.83330951851851853</v>
      </c>
      <c r="E666" t="s">
        <v>28</v>
      </c>
      <c r="F666">
        <v>55</v>
      </c>
      <c r="G666" t="s">
        <v>1382</v>
      </c>
      <c r="I666">
        <v>35956</v>
      </c>
      <c r="J666" t="s">
        <v>1385</v>
      </c>
      <c r="K666" t="s">
        <v>1386</v>
      </c>
      <c r="L666">
        <v>220.3</v>
      </c>
      <c r="M666">
        <v>0.85699999999999998</v>
      </c>
      <c r="N666">
        <v>1024.6199999999999</v>
      </c>
      <c r="O666">
        <v>12.13</v>
      </c>
      <c r="P666">
        <v>335.74</v>
      </c>
      <c r="Q666">
        <v>10.66</v>
      </c>
      <c r="R666">
        <v>317.49</v>
      </c>
      <c r="S666">
        <v>0.72099999999999997</v>
      </c>
      <c r="T666">
        <v>14.28861</v>
      </c>
      <c r="U666">
        <v>33.252549999999999</v>
      </c>
      <c r="V666">
        <v>4.0327520000000003</v>
      </c>
      <c r="W666">
        <v>14.3185</v>
      </c>
      <c r="X666">
        <v>4.0329300000000003</v>
      </c>
      <c r="Y666">
        <v>33.228400000000001</v>
      </c>
      <c r="Z666">
        <v>14.050800000000001</v>
      </c>
    </row>
    <row r="667" spans="1:26" x14ac:dyDescent="0.25">
      <c r="A667" s="1">
        <v>44947</v>
      </c>
      <c r="B667" s="2">
        <v>0.17249999999999999</v>
      </c>
      <c r="C667" s="2">
        <f t="shared" si="20"/>
        <v>0.88083330000000004</v>
      </c>
      <c r="D667" s="2">
        <f t="shared" si="21"/>
        <v>0.83916599999999997</v>
      </c>
      <c r="E667" t="s">
        <v>29</v>
      </c>
      <c r="F667">
        <v>55</v>
      </c>
      <c r="G667" t="s">
        <v>1382</v>
      </c>
      <c r="I667">
        <v>40823</v>
      </c>
      <c r="J667" t="s">
        <v>1387</v>
      </c>
      <c r="K667" t="s">
        <v>1388</v>
      </c>
      <c r="L667">
        <v>195.2</v>
      </c>
      <c r="M667">
        <v>0.46400000000000002</v>
      </c>
      <c r="N667">
        <v>1024.6600000000001</v>
      </c>
      <c r="O667">
        <v>11.5</v>
      </c>
      <c r="P667">
        <v>328.78</v>
      </c>
      <c r="Q667">
        <v>11.54</v>
      </c>
      <c r="R667">
        <v>318.26</v>
      </c>
      <c r="S667">
        <v>0.72399999999999998</v>
      </c>
      <c r="T667">
        <v>14.29734</v>
      </c>
      <c r="U667">
        <v>33.244109999999999</v>
      </c>
      <c r="V667">
        <v>4.0326499</v>
      </c>
      <c r="W667">
        <v>14.323600000000001</v>
      </c>
      <c r="X667">
        <v>4.0317600000000002</v>
      </c>
      <c r="Y667">
        <v>33.213299999999997</v>
      </c>
      <c r="Z667">
        <v>14.0458</v>
      </c>
    </row>
    <row r="668" spans="1:26" x14ac:dyDescent="0.25">
      <c r="A668" s="1">
        <v>44947</v>
      </c>
      <c r="B668" s="2">
        <v>0.18269675925925924</v>
      </c>
      <c r="C668" s="2">
        <f t="shared" si="20"/>
        <v>0.89103005925925927</v>
      </c>
      <c r="D668" s="2">
        <f t="shared" si="21"/>
        <v>0.84936275925925919</v>
      </c>
      <c r="E668" t="s">
        <v>30</v>
      </c>
      <c r="F668">
        <v>55</v>
      </c>
      <c r="G668" t="s">
        <v>1382</v>
      </c>
      <c r="I668">
        <v>42303</v>
      </c>
      <c r="J668" t="s">
        <v>1389</v>
      </c>
      <c r="K668" t="s">
        <v>1390</v>
      </c>
      <c r="L668">
        <v>211.1</v>
      </c>
      <c r="M668">
        <v>1.0680000000000001</v>
      </c>
      <c r="N668">
        <v>1024.7</v>
      </c>
      <c r="O668">
        <v>11.81</v>
      </c>
      <c r="P668">
        <v>342.09</v>
      </c>
      <c r="Q668">
        <v>10.42</v>
      </c>
      <c r="R668">
        <v>323.48</v>
      </c>
      <c r="S668">
        <v>0.72499999999999998</v>
      </c>
      <c r="T668">
        <v>14.27628</v>
      </c>
      <c r="U668">
        <v>33.247129999999999</v>
      </c>
      <c r="V668">
        <v>4.0310088999999998</v>
      </c>
      <c r="W668">
        <v>14.3055</v>
      </c>
      <c r="X668">
        <v>4.0303899999999997</v>
      </c>
      <c r="Y668">
        <v>33.216299999999997</v>
      </c>
      <c r="Z668">
        <v>14.026899999999999</v>
      </c>
    </row>
    <row r="669" spans="1:26" x14ac:dyDescent="0.25">
      <c r="A669" s="1">
        <v>44947</v>
      </c>
      <c r="B669" s="2">
        <v>0.18599537037037037</v>
      </c>
      <c r="C669" s="2">
        <f t="shared" si="20"/>
        <v>0.89432867037037045</v>
      </c>
      <c r="D669" s="2">
        <f t="shared" si="21"/>
        <v>0.85266137037037038</v>
      </c>
      <c r="E669" t="s">
        <v>540</v>
      </c>
      <c r="F669">
        <v>55</v>
      </c>
      <c r="G669" t="s">
        <v>1382</v>
      </c>
      <c r="I669">
        <v>42749</v>
      </c>
      <c r="J669" t="s">
        <v>1391</v>
      </c>
      <c r="K669" t="s">
        <v>1392</v>
      </c>
      <c r="L669">
        <v>225.5</v>
      </c>
      <c r="M669">
        <v>1.0649999999999999</v>
      </c>
      <c r="N669">
        <v>1024.76</v>
      </c>
      <c r="O669">
        <v>11.57</v>
      </c>
      <c r="P669">
        <v>342.55</v>
      </c>
      <c r="Q669">
        <v>10.15</v>
      </c>
      <c r="R669">
        <v>324.19</v>
      </c>
      <c r="S669">
        <v>0.72199999999999998</v>
      </c>
      <c r="T669">
        <v>14.27117</v>
      </c>
      <c r="U669">
        <v>33.246839999999999</v>
      </c>
      <c r="V669">
        <v>4.0304985000000002</v>
      </c>
      <c r="W669">
        <v>14.3004</v>
      </c>
      <c r="X669">
        <v>4.0313299999999996</v>
      </c>
      <c r="Y669">
        <v>33.229300000000002</v>
      </c>
      <c r="Z669">
        <v>14.0299</v>
      </c>
    </row>
    <row r="670" spans="1:26" x14ac:dyDescent="0.25">
      <c r="A670" s="1">
        <v>44947</v>
      </c>
      <c r="B670" s="2">
        <v>0.19002314814814814</v>
      </c>
      <c r="C670" s="2">
        <f t="shared" si="20"/>
        <v>0.89835644814814819</v>
      </c>
      <c r="D670" s="2">
        <f t="shared" si="21"/>
        <v>0.85668914814814812</v>
      </c>
      <c r="E670" t="s">
        <v>543</v>
      </c>
      <c r="F670">
        <v>55</v>
      </c>
      <c r="G670" t="s">
        <v>1382</v>
      </c>
      <c r="I670">
        <v>43336</v>
      </c>
      <c r="J670" t="s">
        <v>1393</v>
      </c>
      <c r="K670" t="s">
        <v>1394</v>
      </c>
      <c r="L670">
        <v>232</v>
      </c>
      <c r="M670">
        <v>0.86</v>
      </c>
      <c r="N670">
        <v>1024.8</v>
      </c>
      <c r="O670">
        <v>10.35</v>
      </c>
      <c r="P670">
        <v>343.95</v>
      </c>
      <c r="Q670">
        <v>9.83</v>
      </c>
      <c r="R670">
        <v>328.55</v>
      </c>
      <c r="S670">
        <v>0.72099999999999997</v>
      </c>
      <c r="T670">
        <v>14.27408</v>
      </c>
      <c r="U670">
        <v>33.245280000000001</v>
      </c>
      <c r="V670">
        <v>4.0306005999999996</v>
      </c>
      <c r="W670">
        <v>14.303900000000001</v>
      </c>
      <c r="X670">
        <v>4.0309600000000003</v>
      </c>
      <c r="Y670">
        <v>33.222900000000003</v>
      </c>
      <c r="Z670">
        <v>14.0288</v>
      </c>
    </row>
    <row r="671" spans="1:26" x14ac:dyDescent="0.25">
      <c r="A671" s="1">
        <v>44947</v>
      </c>
      <c r="B671" s="2">
        <v>0.19211805555555558</v>
      </c>
      <c r="C671" s="2">
        <f t="shared" si="20"/>
        <v>0.90045135555555567</v>
      </c>
      <c r="D671" s="2">
        <f t="shared" si="21"/>
        <v>0.85878405555555559</v>
      </c>
      <c r="E671" t="s">
        <v>31</v>
      </c>
      <c r="F671">
        <v>55</v>
      </c>
      <c r="G671" t="s">
        <v>1382</v>
      </c>
      <c r="I671">
        <v>43638</v>
      </c>
      <c r="J671" t="s">
        <v>1395</v>
      </c>
      <c r="K671" t="s">
        <v>1396</v>
      </c>
      <c r="L671">
        <v>222.2</v>
      </c>
      <c r="M671">
        <v>0.70599999999999996</v>
      </c>
      <c r="N671">
        <v>1024.8499999999999</v>
      </c>
      <c r="O671">
        <v>10.31</v>
      </c>
      <c r="P671">
        <v>343.9</v>
      </c>
      <c r="Q671">
        <v>9.7799999999999994</v>
      </c>
      <c r="R671">
        <v>328.58</v>
      </c>
      <c r="S671">
        <v>0.72399999999999998</v>
      </c>
      <c r="T671">
        <v>14.27117</v>
      </c>
      <c r="U671">
        <v>33.251539999999999</v>
      </c>
      <c r="V671">
        <v>4.0310088999999998</v>
      </c>
      <c r="W671">
        <v>14.298299999999999</v>
      </c>
      <c r="X671">
        <v>4.0323900000000004</v>
      </c>
      <c r="Y671">
        <v>33.240900000000003</v>
      </c>
      <c r="Z671">
        <v>14.0267</v>
      </c>
    </row>
    <row r="672" spans="1:26" x14ac:dyDescent="0.25">
      <c r="A672" s="1">
        <v>44947</v>
      </c>
      <c r="B672" s="2">
        <v>0.1940509259259259</v>
      </c>
      <c r="C672" s="2">
        <f t="shared" si="20"/>
        <v>0.90238422592592593</v>
      </c>
      <c r="D672" s="2">
        <f t="shared" si="21"/>
        <v>0.86071692592592586</v>
      </c>
      <c r="E672" t="s">
        <v>181</v>
      </c>
      <c r="F672">
        <v>55</v>
      </c>
      <c r="G672" t="s">
        <v>1382</v>
      </c>
      <c r="I672">
        <v>43925</v>
      </c>
      <c r="J672" t="s">
        <v>1397</v>
      </c>
      <c r="K672" t="s">
        <v>1398</v>
      </c>
      <c r="L672">
        <v>212.8</v>
      </c>
      <c r="M672">
        <v>0.76900000000000002</v>
      </c>
      <c r="N672">
        <v>1024.8399999999999</v>
      </c>
      <c r="O672">
        <v>10.46</v>
      </c>
      <c r="P672">
        <v>346.4</v>
      </c>
      <c r="Q672">
        <v>9.91</v>
      </c>
      <c r="R672">
        <v>330.54</v>
      </c>
      <c r="S672">
        <v>0.72499999999999998</v>
      </c>
      <c r="T672">
        <v>14.27117</v>
      </c>
      <c r="U672">
        <v>33.251539999999999</v>
      </c>
      <c r="V672">
        <v>4.0310088999999998</v>
      </c>
      <c r="W672">
        <v>14.299899999999999</v>
      </c>
      <c r="X672">
        <v>4.03186</v>
      </c>
      <c r="Y672">
        <v>33.234699999999997</v>
      </c>
      <c r="Z672">
        <v>14.017200000000001</v>
      </c>
    </row>
    <row r="673" spans="1:26" x14ac:dyDescent="0.25">
      <c r="A673" s="1">
        <v>44947</v>
      </c>
      <c r="B673" s="2">
        <v>0.19645833333333332</v>
      </c>
      <c r="C673" s="2">
        <f t="shared" si="20"/>
        <v>0.90479163333333334</v>
      </c>
      <c r="D673" s="2">
        <f t="shared" si="21"/>
        <v>0.86312433333333327</v>
      </c>
      <c r="E673" t="s">
        <v>184</v>
      </c>
      <c r="F673">
        <v>55</v>
      </c>
      <c r="G673" t="s">
        <v>1382</v>
      </c>
      <c r="I673">
        <v>44252</v>
      </c>
      <c r="J673" t="s">
        <v>1399</v>
      </c>
      <c r="K673" t="s">
        <v>1400</v>
      </c>
      <c r="L673">
        <v>266.7</v>
      </c>
      <c r="M673">
        <v>1.542</v>
      </c>
      <c r="N673">
        <v>1024.79</v>
      </c>
      <c r="O673">
        <v>10.47</v>
      </c>
      <c r="P673">
        <v>344.99</v>
      </c>
      <c r="Q673">
        <v>9.44</v>
      </c>
      <c r="R673">
        <v>326.73</v>
      </c>
      <c r="S673">
        <v>0.72299999999999998</v>
      </c>
      <c r="T673">
        <v>14.26465</v>
      </c>
      <c r="U673">
        <v>33.251510000000003</v>
      </c>
      <c r="V673">
        <v>4.0303963999999999</v>
      </c>
      <c r="W673">
        <v>14.2896</v>
      </c>
      <c r="X673">
        <v>4.0307399999999998</v>
      </c>
      <c r="Y673">
        <v>33.2333</v>
      </c>
      <c r="Z673">
        <v>14.011900000000001</v>
      </c>
    </row>
    <row r="674" spans="1:26" x14ac:dyDescent="0.25">
      <c r="A674" s="1">
        <v>44947</v>
      </c>
      <c r="B674" s="2">
        <v>0.20719907407407409</v>
      </c>
      <c r="C674" s="2">
        <f t="shared" si="20"/>
        <v>0.91553237407407417</v>
      </c>
      <c r="D674" s="2">
        <f t="shared" si="21"/>
        <v>0.8738650740740741</v>
      </c>
      <c r="E674" t="s">
        <v>187</v>
      </c>
      <c r="F674">
        <v>55</v>
      </c>
      <c r="G674" t="s">
        <v>1382</v>
      </c>
      <c r="I674">
        <v>45820</v>
      </c>
      <c r="J674" t="s">
        <v>1401</v>
      </c>
      <c r="K674" t="s">
        <v>1402</v>
      </c>
      <c r="L674">
        <v>264.8</v>
      </c>
      <c r="M674">
        <v>1.571</v>
      </c>
      <c r="N674">
        <v>1024.76</v>
      </c>
      <c r="O674">
        <v>9.8699999999999992</v>
      </c>
      <c r="P674">
        <v>354.26</v>
      </c>
      <c r="Q674">
        <v>8.5500000000000007</v>
      </c>
      <c r="R674">
        <v>336.27</v>
      </c>
      <c r="S674">
        <v>0.72599999999999998</v>
      </c>
      <c r="T674">
        <v>14.251620000000001</v>
      </c>
      <c r="U674">
        <v>33.254219999999997</v>
      </c>
      <c r="V674">
        <v>4.0294702999999998</v>
      </c>
      <c r="W674">
        <v>14.281599999999999</v>
      </c>
      <c r="X674">
        <v>4.03</v>
      </c>
      <c r="Y674">
        <v>33.2333</v>
      </c>
      <c r="Z674">
        <v>14.0006</v>
      </c>
    </row>
    <row r="675" spans="1:26" x14ac:dyDescent="0.25">
      <c r="A675" s="1">
        <v>44947</v>
      </c>
      <c r="B675" s="2">
        <v>0.20997685185185186</v>
      </c>
      <c r="C675" s="2">
        <f t="shared" si="20"/>
        <v>0.91831015185185194</v>
      </c>
      <c r="D675" s="2">
        <f t="shared" si="21"/>
        <v>0.87664285185185187</v>
      </c>
      <c r="E675" t="s">
        <v>32</v>
      </c>
      <c r="F675">
        <v>55</v>
      </c>
      <c r="G675" t="s">
        <v>1382</v>
      </c>
      <c r="I675">
        <v>50220</v>
      </c>
      <c r="J675" t="s">
        <v>1403</v>
      </c>
      <c r="K675" t="s">
        <v>1404</v>
      </c>
      <c r="L675">
        <v>271.8</v>
      </c>
      <c r="M675">
        <v>1.9550000000000001</v>
      </c>
      <c r="N675">
        <v>1024.81</v>
      </c>
      <c r="O675">
        <v>9.99</v>
      </c>
      <c r="P675">
        <v>351.83</v>
      </c>
      <c r="Q675">
        <v>8.82</v>
      </c>
      <c r="R675">
        <v>332.27</v>
      </c>
      <c r="S675">
        <v>0.72799999999999998</v>
      </c>
      <c r="T675">
        <v>14.245039999999999</v>
      </c>
      <c r="U675">
        <v>33.254240000000003</v>
      </c>
      <c r="V675">
        <v>4.0288579000000002</v>
      </c>
      <c r="W675">
        <v>14.273199999999999</v>
      </c>
      <c r="X675">
        <v>4.0303899999999997</v>
      </c>
      <c r="Y675">
        <v>33.244100000000003</v>
      </c>
      <c r="Z675">
        <v>13.996</v>
      </c>
    </row>
    <row r="676" spans="1:26" x14ac:dyDescent="0.25">
      <c r="A676" s="1">
        <v>44947</v>
      </c>
      <c r="B676" s="2">
        <v>0.2247800925925926</v>
      </c>
      <c r="C676" s="2">
        <f t="shared" si="20"/>
        <v>0.93311339259259263</v>
      </c>
      <c r="D676" s="2">
        <f t="shared" si="21"/>
        <v>0.89144609259259255</v>
      </c>
      <c r="E676" t="s">
        <v>192</v>
      </c>
      <c r="F676">
        <v>55</v>
      </c>
      <c r="G676" t="s">
        <v>1382</v>
      </c>
      <c r="I676">
        <v>52339</v>
      </c>
      <c r="J676" t="s">
        <v>1405</v>
      </c>
      <c r="K676" t="s">
        <v>1406</v>
      </c>
      <c r="L676">
        <v>267.89999999999998</v>
      </c>
      <c r="M676">
        <v>1.4590000000000001</v>
      </c>
      <c r="N676">
        <v>1025.02</v>
      </c>
      <c r="O676">
        <v>9.9499999999999993</v>
      </c>
      <c r="P676">
        <v>342.93</v>
      </c>
      <c r="Q676">
        <v>9.2200000000000006</v>
      </c>
      <c r="R676">
        <v>326.89999999999998</v>
      </c>
      <c r="S676">
        <v>0.73299999999999998</v>
      </c>
      <c r="T676">
        <v>14.234159999999999</v>
      </c>
      <c r="U676">
        <v>33.263620000000003</v>
      </c>
      <c r="V676">
        <v>4.0288579000000002</v>
      </c>
      <c r="W676">
        <v>14.258599999999999</v>
      </c>
      <c r="X676">
        <v>4.0302499999999997</v>
      </c>
      <c r="Y676">
        <v>33.255400000000002</v>
      </c>
      <c r="Z676">
        <v>13.979900000000001</v>
      </c>
    </row>
    <row r="677" spans="1:26" x14ac:dyDescent="0.25">
      <c r="A677" s="1">
        <v>44947</v>
      </c>
      <c r="B677" s="2">
        <v>0.235625</v>
      </c>
      <c r="C677" s="2">
        <f t="shared" si="20"/>
        <v>0.94395830000000003</v>
      </c>
      <c r="D677" s="2">
        <f t="shared" si="21"/>
        <v>0.90229099999999995</v>
      </c>
      <c r="E677" t="s">
        <v>32</v>
      </c>
      <c r="F677">
        <v>55</v>
      </c>
      <c r="G677" t="s">
        <v>1382</v>
      </c>
      <c r="H677" t="s">
        <v>1811</v>
      </c>
      <c r="I677">
        <v>53916</v>
      </c>
      <c r="J677" t="s">
        <v>1407</v>
      </c>
      <c r="K677" t="s">
        <v>1408</v>
      </c>
      <c r="L677">
        <v>270.89999999999998</v>
      </c>
      <c r="M677">
        <v>1.9350000000000001</v>
      </c>
      <c r="N677">
        <v>1025.06</v>
      </c>
      <c r="O677">
        <v>9.84</v>
      </c>
      <c r="P677">
        <v>354.57</v>
      </c>
      <c r="Q677">
        <v>8.61</v>
      </c>
      <c r="R677">
        <v>334.94</v>
      </c>
      <c r="S677">
        <v>0.73599999999999999</v>
      </c>
      <c r="T677">
        <v>14.20295</v>
      </c>
      <c r="U677">
        <v>33.275419999999997</v>
      </c>
      <c r="V677">
        <v>4.0272176000000002</v>
      </c>
      <c r="W677">
        <v>14.229799999999999</v>
      </c>
      <c r="X677">
        <v>4.0273899999999996</v>
      </c>
      <c r="Y677">
        <v>33.253799999999998</v>
      </c>
      <c r="Z677">
        <v>13.9514</v>
      </c>
    </row>
    <row r="678" spans="1:26" x14ac:dyDescent="0.25">
      <c r="A678" s="1">
        <v>44947</v>
      </c>
      <c r="B678" s="2">
        <v>0.25155092592592593</v>
      </c>
      <c r="C678" s="2">
        <f t="shared" si="20"/>
        <v>0.95988422592592593</v>
      </c>
      <c r="D678" s="2">
        <f t="shared" si="21"/>
        <v>0.91821692592592585</v>
      </c>
      <c r="E678" t="s">
        <v>192</v>
      </c>
      <c r="F678">
        <v>55</v>
      </c>
      <c r="G678" t="s">
        <v>1382</v>
      </c>
      <c r="I678">
        <v>60213</v>
      </c>
      <c r="J678" t="s">
        <v>1409</v>
      </c>
      <c r="K678" t="s">
        <v>1410</v>
      </c>
      <c r="L678">
        <v>267.60000000000002</v>
      </c>
      <c r="M678">
        <v>1.679</v>
      </c>
      <c r="N678">
        <v>1025.26</v>
      </c>
      <c r="O678">
        <v>8.9499999999999993</v>
      </c>
      <c r="P678">
        <v>352.66</v>
      </c>
      <c r="Q678">
        <v>7.88</v>
      </c>
      <c r="R678">
        <v>334.34</v>
      </c>
      <c r="S678">
        <v>0.74</v>
      </c>
      <c r="T678">
        <v>14.197889999999999</v>
      </c>
      <c r="U678">
        <v>33.288290000000003</v>
      </c>
      <c r="V678">
        <v>4.0281397999999999</v>
      </c>
      <c r="W678">
        <v>14.223100000000001</v>
      </c>
      <c r="X678">
        <v>4.0290800000000004</v>
      </c>
      <c r="Y678">
        <v>33.275199999999998</v>
      </c>
      <c r="Z678">
        <v>13.942299999999999</v>
      </c>
    </row>
    <row r="679" spans="1:26" x14ac:dyDescent="0.25">
      <c r="A679" s="1">
        <v>44947</v>
      </c>
      <c r="B679" s="2">
        <v>0.25601851851851853</v>
      </c>
      <c r="C679" s="2">
        <f t="shared" si="20"/>
        <v>0.96435181851851859</v>
      </c>
      <c r="D679" s="2">
        <f t="shared" si="21"/>
        <v>0.92268451851851851</v>
      </c>
      <c r="E679" t="s">
        <v>25</v>
      </c>
      <c r="F679">
        <v>55</v>
      </c>
      <c r="G679" t="s">
        <v>1382</v>
      </c>
      <c r="I679">
        <v>60839</v>
      </c>
      <c r="J679" t="s">
        <v>1411</v>
      </c>
      <c r="K679" t="s">
        <v>1412</v>
      </c>
      <c r="L679">
        <v>66.2</v>
      </c>
      <c r="M679">
        <v>1.7709999999999999</v>
      </c>
      <c r="N679">
        <v>1025.3699999999999</v>
      </c>
      <c r="O679">
        <v>9.6300000000000008</v>
      </c>
      <c r="P679">
        <v>329.4</v>
      </c>
      <c r="Q679">
        <v>2.27</v>
      </c>
      <c r="R679">
        <v>316.43</v>
      </c>
      <c r="S679">
        <v>0.74299999999999999</v>
      </c>
      <c r="T679">
        <v>14.1884</v>
      </c>
      <c r="U679">
        <v>33.284179999999999</v>
      </c>
      <c r="V679">
        <v>4.0268058</v>
      </c>
      <c r="W679">
        <v>14.2235</v>
      </c>
      <c r="X679">
        <v>4.0294600000000003</v>
      </c>
      <c r="Y679">
        <v>33.278300000000002</v>
      </c>
      <c r="Z679">
        <v>13.938599999999999</v>
      </c>
    </row>
    <row r="680" spans="1:26" x14ac:dyDescent="0.25">
      <c r="A680" s="1">
        <v>44947</v>
      </c>
      <c r="B680" s="2">
        <v>0.41575231481481478</v>
      </c>
      <c r="C680" s="2">
        <f t="shared" si="20"/>
        <v>1.1240856148148148</v>
      </c>
      <c r="D680" s="2">
        <f t="shared" si="21"/>
        <v>1.0824183148148148</v>
      </c>
      <c r="E680" t="s">
        <v>24</v>
      </c>
      <c r="F680">
        <v>56</v>
      </c>
      <c r="G680" t="s">
        <v>1413</v>
      </c>
      <c r="I680">
        <v>95839</v>
      </c>
      <c r="J680" t="s">
        <v>1414</v>
      </c>
      <c r="K680" t="s">
        <v>1415</v>
      </c>
      <c r="L680">
        <v>312.7</v>
      </c>
      <c r="M680">
        <v>1.5780000000000001</v>
      </c>
      <c r="N680">
        <v>1025.83</v>
      </c>
      <c r="O680">
        <v>4.4800000000000004</v>
      </c>
      <c r="P680">
        <v>32.39</v>
      </c>
      <c r="Q680">
        <v>3.55</v>
      </c>
      <c r="R680">
        <v>7.56</v>
      </c>
      <c r="S680">
        <v>0.81799999999999995</v>
      </c>
      <c r="T680">
        <v>13.9198</v>
      </c>
      <c r="U680">
        <v>33.327979999999997</v>
      </c>
      <c r="V680">
        <v>4.0064092000000002</v>
      </c>
      <c r="W680">
        <v>13.9526</v>
      </c>
      <c r="X680">
        <v>4.0053599999999996</v>
      </c>
      <c r="Y680">
        <v>33.2898</v>
      </c>
      <c r="Z680">
        <v>13.6722</v>
      </c>
    </row>
    <row r="681" spans="1:26" x14ac:dyDescent="0.25">
      <c r="A681" s="1">
        <v>44947</v>
      </c>
      <c r="B681" s="2">
        <v>0.4233912037037037</v>
      </c>
      <c r="C681" s="2">
        <f t="shared" si="20"/>
        <v>1.1317245037037038</v>
      </c>
      <c r="D681" s="2">
        <f t="shared" si="21"/>
        <v>1.0900572037037037</v>
      </c>
      <c r="E681" t="s">
        <v>28</v>
      </c>
      <c r="F681">
        <v>56</v>
      </c>
      <c r="G681" t="s">
        <v>1413</v>
      </c>
      <c r="I681">
        <v>100939</v>
      </c>
      <c r="J681" t="s">
        <v>1416</v>
      </c>
      <c r="K681" t="s">
        <v>1417</v>
      </c>
      <c r="L681">
        <v>91.4</v>
      </c>
      <c r="M681">
        <v>0.377</v>
      </c>
      <c r="N681">
        <v>1025.8599999999999</v>
      </c>
      <c r="O681">
        <v>4.3499999999999996</v>
      </c>
      <c r="P681">
        <v>5.86</v>
      </c>
      <c r="Q681">
        <v>3.41</v>
      </c>
      <c r="R681">
        <v>11.44</v>
      </c>
      <c r="S681">
        <v>0.82199999999999995</v>
      </c>
      <c r="T681">
        <v>13.91905</v>
      </c>
      <c r="U681">
        <v>33.309609999999999</v>
      </c>
      <c r="V681">
        <v>4.0043588000000003</v>
      </c>
      <c r="W681">
        <v>13.9528</v>
      </c>
      <c r="X681">
        <v>4.0049700000000001</v>
      </c>
      <c r="Y681">
        <v>33.286000000000001</v>
      </c>
      <c r="Z681">
        <v>13.6676</v>
      </c>
    </row>
    <row r="682" spans="1:26" x14ac:dyDescent="0.25">
      <c r="A682" s="1">
        <v>44947</v>
      </c>
      <c r="B682" s="2">
        <v>0.43537037037037035</v>
      </c>
      <c r="C682" s="2">
        <f t="shared" si="20"/>
        <v>1.1437036703703705</v>
      </c>
      <c r="D682" s="2">
        <f t="shared" si="21"/>
        <v>1.1020363703703704</v>
      </c>
      <c r="E682" t="s">
        <v>29</v>
      </c>
      <c r="F682">
        <v>56</v>
      </c>
      <c r="G682" t="s">
        <v>1413</v>
      </c>
      <c r="I682">
        <v>102654</v>
      </c>
      <c r="J682" t="s">
        <v>1418</v>
      </c>
      <c r="K682" t="s">
        <v>1419</v>
      </c>
      <c r="L682">
        <v>92.2</v>
      </c>
      <c r="M682">
        <v>0.59299999999999997</v>
      </c>
      <c r="N682">
        <v>1025.8699999999999</v>
      </c>
      <c r="O682">
        <v>3.91</v>
      </c>
      <c r="P682">
        <v>357.83</v>
      </c>
      <c r="Q682">
        <v>1.49</v>
      </c>
      <c r="R682">
        <v>350.82</v>
      </c>
      <c r="S682">
        <v>0.82899999999999996</v>
      </c>
      <c r="T682">
        <v>13.92051</v>
      </c>
      <c r="U682">
        <v>33.310229999999997</v>
      </c>
      <c r="V682">
        <v>4.0045622999999999</v>
      </c>
      <c r="W682">
        <v>13.951700000000001</v>
      </c>
      <c r="X682">
        <v>4.0058299999999996</v>
      </c>
      <c r="Y682">
        <v>33.295000000000002</v>
      </c>
      <c r="Z682">
        <v>13.660600000000001</v>
      </c>
    </row>
    <row r="683" spans="1:26" x14ac:dyDescent="0.25">
      <c r="A683" s="1">
        <v>44947</v>
      </c>
      <c r="B683" s="2">
        <v>0.46439814814814812</v>
      </c>
      <c r="C683" s="2">
        <f t="shared" si="20"/>
        <v>1.1727314481481481</v>
      </c>
      <c r="D683" s="2">
        <f t="shared" si="21"/>
        <v>1.131064148148148</v>
      </c>
      <c r="E683" t="s">
        <v>30</v>
      </c>
      <c r="F683">
        <v>56</v>
      </c>
      <c r="G683" t="s">
        <v>1413</v>
      </c>
      <c r="I683">
        <v>110843</v>
      </c>
      <c r="J683" t="s">
        <v>1420</v>
      </c>
      <c r="K683" t="s">
        <v>1421</v>
      </c>
      <c r="L683">
        <v>111.7</v>
      </c>
      <c r="M683">
        <v>0.27900000000000003</v>
      </c>
      <c r="N683">
        <v>1025.7</v>
      </c>
      <c r="O683">
        <v>2.97</v>
      </c>
      <c r="P683">
        <v>338.91</v>
      </c>
      <c r="Q683">
        <v>2.2200000000000002</v>
      </c>
      <c r="R683">
        <v>344.05</v>
      </c>
      <c r="S683">
        <v>0.83699999999999997</v>
      </c>
      <c r="T683">
        <v>13.91103</v>
      </c>
      <c r="U683">
        <v>33.310830000000003</v>
      </c>
      <c r="V683">
        <v>4.0037408000000001</v>
      </c>
      <c r="W683">
        <v>13.9443</v>
      </c>
      <c r="X683">
        <v>4.0055399999999999</v>
      </c>
      <c r="Y683">
        <v>33.298699999999997</v>
      </c>
      <c r="Z683">
        <v>13.672800000000001</v>
      </c>
    </row>
    <row r="684" spans="1:26" x14ac:dyDescent="0.25">
      <c r="A684" s="1">
        <v>44947</v>
      </c>
      <c r="B684" s="2">
        <v>0.47003472222222226</v>
      </c>
      <c r="C684" s="2">
        <f t="shared" si="20"/>
        <v>1.1783680222222224</v>
      </c>
      <c r="D684" s="2">
        <f t="shared" si="21"/>
        <v>1.1367007222222223</v>
      </c>
      <c r="E684" t="s">
        <v>540</v>
      </c>
      <c r="F684">
        <v>56</v>
      </c>
      <c r="G684" t="s">
        <v>1413</v>
      </c>
      <c r="I684">
        <v>111649</v>
      </c>
      <c r="J684" t="s">
        <v>1422</v>
      </c>
      <c r="K684" t="s">
        <v>1423</v>
      </c>
      <c r="L684">
        <v>136.30000000000001</v>
      </c>
      <c r="M684">
        <v>0.22600000000000001</v>
      </c>
      <c r="N684">
        <v>1025.69</v>
      </c>
      <c r="O684">
        <v>2.85</v>
      </c>
      <c r="P684">
        <v>318.43</v>
      </c>
      <c r="Q684">
        <v>1.96</v>
      </c>
      <c r="R684">
        <v>308.35000000000002</v>
      </c>
      <c r="S684">
        <v>0.83099999999999996</v>
      </c>
      <c r="T684">
        <v>13.965</v>
      </c>
      <c r="U684">
        <v>33.304940000000002</v>
      </c>
      <c r="V684">
        <v>4.0081511000000001</v>
      </c>
      <c r="W684">
        <v>13.9992</v>
      </c>
      <c r="X684">
        <v>4.0094200000000004</v>
      </c>
      <c r="Y684">
        <v>33.286999999999999</v>
      </c>
      <c r="Z684">
        <v>13.723800000000001</v>
      </c>
    </row>
    <row r="685" spans="1:26" x14ac:dyDescent="0.25">
      <c r="A685" s="1">
        <v>44947</v>
      </c>
      <c r="B685" s="2">
        <v>0.47693287037037035</v>
      </c>
      <c r="C685" s="2">
        <f t="shared" si="20"/>
        <v>1.1852661703703704</v>
      </c>
      <c r="D685" s="2">
        <f t="shared" si="21"/>
        <v>1.1435988703703703</v>
      </c>
      <c r="E685" t="s">
        <v>543</v>
      </c>
      <c r="F685">
        <v>56</v>
      </c>
      <c r="G685" t="s">
        <v>1413</v>
      </c>
      <c r="I685">
        <v>112646</v>
      </c>
      <c r="J685" t="s">
        <v>1424</v>
      </c>
      <c r="K685" t="s">
        <v>1425</v>
      </c>
      <c r="L685">
        <v>109.2</v>
      </c>
      <c r="M685">
        <v>0.27600000000000002</v>
      </c>
      <c r="N685">
        <v>1025.6300000000001</v>
      </c>
      <c r="O685">
        <v>2.79</v>
      </c>
      <c r="P685">
        <v>299.95999999999998</v>
      </c>
      <c r="Q685">
        <v>2.33</v>
      </c>
      <c r="R685">
        <v>285.35000000000002</v>
      </c>
      <c r="S685">
        <v>0.83699999999999997</v>
      </c>
      <c r="T685">
        <v>13.99053</v>
      </c>
      <c r="U685">
        <v>33.301789999999997</v>
      </c>
      <c r="V685">
        <v>4.0101988000000004</v>
      </c>
      <c r="W685">
        <v>14.0238</v>
      </c>
      <c r="X685">
        <v>4.0116800000000001</v>
      </c>
      <c r="Y685">
        <v>33.286700000000003</v>
      </c>
      <c r="Z685">
        <v>13.739800000000001</v>
      </c>
    </row>
    <row r="686" spans="1:26" x14ac:dyDescent="0.25">
      <c r="A686" s="1">
        <v>44947</v>
      </c>
      <c r="B686" s="2">
        <v>0.48491898148148144</v>
      </c>
      <c r="C686" s="2">
        <f t="shared" si="20"/>
        <v>1.1932522814814814</v>
      </c>
      <c r="D686" s="2">
        <f t="shared" si="21"/>
        <v>1.1515849814814814</v>
      </c>
      <c r="E686" t="s">
        <v>31</v>
      </c>
      <c r="F686">
        <v>56</v>
      </c>
      <c r="G686" t="s">
        <v>1413</v>
      </c>
      <c r="I686">
        <v>113816</v>
      </c>
      <c r="J686" t="s">
        <v>1426</v>
      </c>
      <c r="K686" t="s">
        <v>1427</v>
      </c>
      <c r="L686">
        <v>99.7</v>
      </c>
      <c r="M686">
        <v>0.51800000000000002</v>
      </c>
      <c r="N686">
        <v>1025.6400000000001</v>
      </c>
      <c r="O686">
        <v>3.14</v>
      </c>
      <c r="P686">
        <v>296.07</v>
      </c>
      <c r="Q686">
        <v>2.5299999999999998</v>
      </c>
      <c r="R686">
        <v>279.83999999999997</v>
      </c>
      <c r="S686">
        <v>0.83799999999999997</v>
      </c>
      <c r="T686">
        <v>14.00362</v>
      </c>
      <c r="U686">
        <v>33.300899999999999</v>
      </c>
      <c r="V686">
        <v>4.0113266000000003</v>
      </c>
      <c r="W686">
        <v>14.039899999999999</v>
      </c>
      <c r="X686">
        <v>4.0125700000000002</v>
      </c>
      <c r="Y686">
        <v>33.280999999999999</v>
      </c>
      <c r="Z686">
        <v>13.7502</v>
      </c>
    </row>
    <row r="687" spans="1:26" x14ac:dyDescent="0.25">
      <c r="A687" s="1">
        <v>44947</v>
      </c>
      <c r="B687" s="2">
        <v>0.48674768518518513</v>
      </c>
      <c r="C687" s="2">
        <f t="shared" si="20"/>
        <v>1.1950809851851851</v>
      </c>
      <c r="D687" s="2">
        <f t="shared" si="21"/>
        <v>1.1534136851851851</v>
      </c>
      <c r="E687" t="s">
        <v>181</v>
      </c>
      <c r="F687">
        <v>56</v>
      </c>
      <c r="G687" t="s">
        <v>1413</v>
      </c>
      <c r="I687">
        <v>114053</v>
      </c>
      <c r="J687" t="s">
        <v>1428</v>
      </c>
      <c r="K687" t="s">
        <v>1429</v>
      </c>
      <c r="L687">
        <v>65.099999999999994</v>
      </c>
      <c r="M687">
        <v>0.27600000000000002</v>
      </c>
      <c r="N687">
        <v>1025.6300000000001</v>
      </c>
      <c r="O687">
        <v>2.89</v>
      </c>
      <c r="P687">
        <v>296.25</v>
      </c>
      <c r="Q687">
        <v>2.39</v>
      </c>
      <c r="R687">
        <v>279.97000000000003</v>
      </c>
      <c r="S687">
        <v>0.83699999999999997</v>
      </c>
      <c r="T687">
        <v>14.007289999999999</v>
      </c>
      <c r="U687">
        <v>33.294890000000002</v>
      </c>
      <c r="V687">
        <v>4.0110210000000004</v>
      </c>
      <c r="W687">
        <v>14.0395</v>
      </c>
      <c r="X687">
        <v>4.0131300000000003</v>
      </c>
      <c r="Y687">
        <v>33.286499999999997</v>
      </c>
      <c r="Z687">
        <v>13.7567</v>
      </c>
    </row>
    <row r="688" spans="1:26" x14ac:dyDescent="0.25">
      <c r="A688" s="1">
        <v>44947</v>
      </c>
      <c r="B688" s="2">
        <v>0.48957175925925928</v>
      </c>
      <c r="C688" s="2">
        <f t="shared" si="20"/>
        <v>1.1979050592592593</v>
      </c>
      <c r="D688" s="2">
        <f t="shared" si="21"/>
        <v>1.1562377592592592</v>
      </c>
      <c r="E688" t="s">
        <v>184</v>
      </c>
      <c r="F688">
        <v>56</v>
      </c>
      <c r="G688" t="s">
        <v>1413</v>
      </c>
      <c r="I688">
        <v>114458</v>
      </c>
      <c r="J688" t="s">
        <v>1430</v>
      </c>
      <c r="K688" t="s">
        <v>1431</v>
      </c>
      <c r="L688">
        <v>193.9</v>
      </c>
      <c r="M688">
        <v>0.98599999999999999</v>
      </c>
      <c r="N688">
        <v>1025.5999999999999</v>
      </c>
      <c r="O688">
        <v>4.1500000000000004</v>
      </c>
      <c r="P688">
        <v>289.14999999999998</v>
      </c>
      <c r="Q688">
        <v>3.24</v>
      </c>
      <c r="R688">
        <v>270.7</v>
      </c>
      <c r="S688">
        <v>0.83799999999999997</v>
      </c>
      <c r="T688">
        <v>14.007999999999999</v>
      </c>
      <c r="U688">
        <v>33.296169999999996</v>
      </c>
      <c r="V688">
        <v>4.0112246999999996</v>
      </c>
      <c r="W688">
        <v>14.042999999999999</v>
      </c>
      <c r="X688">
        <v>4.0137099999999997</v>
      </c>
      <c r="Y688">
        <v>33.288800000000002</v>
      </c>
      <c r="Z688">
        <v>13.769299999999999</v>
      </c>
    </row>
    <row r="689" spans="1:26" x14ac:dyDescent="0.25">
      <c r="A689" s="1">
        <v>44947</v>
      </c>
      <c r="B689" s="2">
        <v>0.50025462962962963</v>
      </c>
      <c r="C689" s="2">
        <f t="shared" si="20"/>
        <v>1.2085879296296298</v>
      </c>
      <c r="D689" s="2">
        <f t="shared" si="21"/>
        <v>1.1669206296296295</v>
      </c>
      <c r="E689" t="s">
        <v>187</v>
      </c>
      <c r="F689">
        <v>56</v>
      </c>
      <c r="G689" t="s">
        <v>1413</v>
      </c>
      <c r="I689">
        <v>120021</v>
      </c>
      <c r="J689" t="s">
        <v>1432</v>
      </c>
      <c r="K689" t="s">
        <v>1433</v>
      </c>
      <c r="L689">
        <v>186.9</v>
      </c>
      <c r="M689">
        <v>0.82399999999999995</v>
      </c>
      <c r="N689">
        <v>1025.58</v>
      </c>
      <c r="O689">
        <v>5.44</v>
      </c>
      <c r="P689">
        <v>282.61</v>
      </c>
      <c r="Q689">
        <v>4.6399999999999997</v>
      </c>
      <c r="R689">
        <v>263.27999999999997</v>
      </c>
      <c r="S689">
        <v>0.82</v>
      </c>
      <c r="T689">
        <v>14.06118</v>
      </c>
      <c r="U689">
        <v>33.28998</v>
      </c>
      <c r="V689">
        <v>4.0155295999999998</v>
      </c>
      <c r="W689">
        <v>14.0901</v>
      </c>
      <c r="X689">
        <v>4.0160999999999998</v>
      </c>
      <c r="Y689">
        <v>33.270200000000003</v>
      </c>
      <c r="Z689">
        <v>13.8177</v>
      </c>
    </row>
    <row r="690" spans="1:26" x14ac:dyDescent="0.25">
      <c r="A690" s="1">
        <v>44947</v>
      </c>
      <c r="B690" s="2">
        <v>0.5025115740740741</v>
      </c>
      <c r="C690" s="2">
        <f t="shared" si="20"/>
        <v>1.2108448740740743</v>
      </c>
      <c r="D690" s="2">
        <f t="shared" si="21"/>
        <v>1.169177574074074</v>
      </c>
      <c r="E690" t="s">
        <v>32</v>
      </c>
      <c r="F690">
        <v>56</v>
      </c>
      <c r="G690" t="s">
        <v>1413</v>
      </c>
      <c r="I690">
        <v>120336</v>
      </c>
      <c r="J690" t="s">
        <v>1434</v>
      </c>
      <c r="K690" t="s">
        <v>1435</v>
      </c>
      <c r="L690">
        <v>188</v>
      </c>
      <c r="M690">
        <v>1.881</v>
      </c>
      <c r="N690">
        <v>1025.6199999999999</v>
      </c>
      <c r="O690">
        <v>5.42</v>
      </c>
      <c r="P690">
        <v>283.12</v>
      </c>
      <c r="Q690">
        <v>4.34</v>
      </c>
      <c r="R690">
        <v>264.2</v>
      </c>
      <c r="S690">
        <v>0.82199999999999995</v>
      </c>
      <c r="T690">
        <v>14.077170000000001</v>
      </c>
      <c r="U690">
        <v>33.283749999999998</v>
      </c>
      <c r="V690">
        <v>4.0163522</v>
      </c>
      <c r="W690">
        <v>14.1145</v>
      </c>
      <c r="X690">
        <v>4.0180199999999999</v>
      </c>
      <c r="Y690">
        <v>33.2669</v>
      </c>
      <c r="Z690">
        <v>13.833399999999999</v>
      </c>
    </row>
    <row r="691" spans="1:26" x14ac:dyDescent="0.25">
      <c r="A691" s="1">
        <v>44947</v>
      </c>
      <c r="B691" s="2">
        <v>0.51840277777777777</v>
      </c>
      <c r="C691" s="2">
        <f t="shared" si="20"/>
        <v>1.2267360777777778</v>
      </c>
      <c r="D691" s="2">
        <f t="shared" si="21"/>
        <v>1.1850687777777777</v>
      </c>
      <c r="E691" t="s">
        <v>192</v>
      </c>
      <c r="F691">
        <v>56</v>
      </c>
      <c r="G691" t="s">
        <v>1413</v>
      </c>
      <c r="I691">
        <v>122629</v>
      </c>
      <c r="J691" t="s">
        <v>1436</v>
      </c>
      <c r="K691" t="s">
        <v>1437</v>
      </c>
      <c r="L691">
        <v>191.2</v>
      </c>
      <c r="M691">
        <v>1.2789999999999999</v>
      </c>
      <c r="N691">
        <v>1025.57</v>
      </c>
      <c r="O691">
        <v>6.9</v>
      </c>
      <c r="P691">
        <v>288.7</v>
      </c>
      <c r="Q691">
        <v>5.31</v>
      </c>
      <c r="R691">
        <v>267.5</v>
      </c>
      <c r="S691">
        <v>0.82299999999999995</v>
      </c>
      <c r="T691">
        <v>14.17459</v>
      </c>
      <c r="U691">
        <v>33.26773</v>
      </c>
      <c r="V691">
        <v>4.0237303000000004</v>
      </c>
      <c r="W691">
        <v>14.204700000000001</v>
      </c>
      <c r="X691">
        <v>4.0254399999999997</v>
      </c>
      <c r="Y691">
        <v>33.2575</v>
      </c>
      <c r="Z691">
        <v>13.9239</v>
      </c>
    </row>
    <row r="692" spans="1:26" x14ac:dyDescent="0.25">
      <c r="A692" s="1">
        <v>44947</v>
      </c>
      <c r="B692" s="2">
        <v>0.5226736111111111</v>
      </c>
      <c r="C692" s="2">
        <f t="shared" si="20"/>
        <v>1.2310069111111113</v>
      </c>
      <c r="D692" s="2">
        <f t="shared" si="21"/>
        <v>1.189339611111111</v>
      </c>
      <c r="E692" t="s">
        <v>25</v>
      </c>
      <c r="F692">
        <v>56</v>
      </c>
      <c r="G692" t="s">
        <v>1413</v>
      </c>
      <c r="I692">
        <v>123238</v>
      </c>
      <c r="J692" t="s">
        <v>1438</v>
      </c>
      <c r="K692" t="s">
        <v>1439</v>
      </c>
      <c r="L692">
        <v>301.89999999999998</v>
      </c>
      <c r="M692">
        <v>1.571</v>
      </c>
      <c r="N692">
        <v>1025.6300000000001</v>
      </c>
      <c r="O692">
        <v>5.73</v>
      </c>
      <c r="P692">
        <v>249.45</v>
      </c>
      <c r="Q692">
        <v>5.64</v>
      </c>
      <c r="R692">
        <v>245.5</v>
      </c>
      <c r="S692">
        <v>0.82</v>
      </c>
      <c r="T692">
        <v>14.18624</v>
      </c>
      <c r="U692">
        <v>33.268099999999997</v>
      </c>
      <c r="V692">
        <v>4.0248597999999998</v>
      </c>
      <c r="W692">
        <v>14.2133</v>
      </c>
      <c r="X692">
        <v>4.02637</v>
      </c>
      <c r="Y692">
        <v>33.258699999999997</v>
      </c>
      <c r="Z692">
        <v>13.936999999999999</v>
      </c>
    </row>
    <row r="693" spans="1:26" x14ac:dyDescent="0.25">
      <c r="A693" s="1">
        <v>44947</v>
      </c>
      <c r="B693" s="2">
        <v>0.60002314814814817</v>
      </c>
      <c r="C693" s="2">
        <f t="shared" si="20"/>
        <v>1.3083564481481482</v>
      </c>
      <c r="D693" s="2">
        <f t="shared" si="21"/>
        <v>1.2666891481481481</v>
      </c>
      <c r="E693" t="s">
        <v>24</v>
      </c>
      <c r="F693">
        <v>57</v>
      </c>
      <c r="G693" t="s">
        <v>1440</v>
      </c>
      <c r="I693">
        <v>142401</v>
      </c>
      <c r="J693" t="s">
        <v>1441</v>
      </c>
      <c r="K693" t="s">
        <v>1442</v>
      </c>
      <c r="L693">
        <v>53</v>
      </c>
      <c r="M693">
        <v>0.28100000000000003</v>
      </c>
      <c r="N693">
        <v>1025.6099999999999</v>
      </c>
      <c r="O693">
        <v>4.33</v>
      </c>
      <c r="P693">
        <v>66.22</v>
      </c>
      <c r="Q693">
        <v>3.52</v>
      </c>
      <c r="R693">
        <v>90.39</v>
      </c>
      <c r="S693">
        <v>0.80500000000000005</v>
      </c>
      <c r="T693">
        <v>13.81175</v>
      </c>
      <c r="U693">
        <v>33.328479999999999</v>
      </c>
      <c r="V693">
        <v>3.9963614000000001</v>
      </c>
      <c r="W693">
        <v>13.843999999999999</v>
      </c>
      <c r="X693">
        <v>3.9978699999999998</v>
      </c>
      <c r="Y693">
        <v>33.314500000000002</v>
      </c>
      <c r="Z693">
        <v>13.5968</v>
      </c>
    </row>
    <row r="694" spans="1:26" x14ac:dyDescent="0.25">
      <c r="A694" s="1">
        <v>44947</v>
      </c>
      <c r="B694" s="2">
        <v>0.6001967592592593</v>
      </c>
      <c r="C694" s="2">
        <f t="shared" si="20"/>
        <v>1.3085300592592595</v>
      </c>
      <c r="D694" s="2">
        <f t="shared" si="21"/>
        <v>1.2668627592592592</v>
      </c>
      <c r="E694" t="s">
        <v>28</v>
      </c>
      <c r="F694">
        <v>57</v>
      </c>
      <c r="G694" t="s">
        <v>1440</v>
      </c>
      <c r="I694">
        <v>142415</v>
      </c>
      <c r="J694" t="s">
        <v>1443</v>
      </c>
      <c r="K694" t="s">
        <v>1444</v>
      </c>
      <c r="L694">
        <v>70.099999999999994</v>
      </c>
      <c r="M694">
        <v>0.29499999999999998</v>
      </c>
      <c r="N694">
        <v>1025.5999999999999</v>
      </c>
      <c r="O694">
        <v>4.3099999999999996</v>
      </c>
      <c r="P694">
        <v>66.510000000000005</v>
      </c>
      <c r="Q694">
        <v>3.44</v>
      </c>
      <c r="R694">
        <v>93.18</v>
      </c>
      <c r="S694">
        <v>0.80400000000000005</v>
      </c>
      <c r="T694">
        <v>13.81175</v>
      </c>
      <c r="U694">
        <v>33.328479999999999</v>
      </c>
      <c r="V694">
        <v>3.9963614000000001</v>
      </c>
      <c r="W694">
        <v>13.843999999999999</v>
      </c>
      <c r="X694">
        <v>3.99783</v>
      </c>
      <c r="Y694">
        <v>33.314100000000003</v>
      </c>
      <c r="Z694">
        <v>13.5954</v>
      </c>
    </row>
    <row r="695" spans="1:26" x14ac:dyDescent="0.25">
      <c r="A695" s="1">
        <v>44947</v>
      </c>
      <c r="B695" s="2">
        <v>0.60209490740740745</v>
      </c>
      <c r="C695" s="2">
        <f t="shared" si="20"/>
        <v>1.3104282074074076</v>
      </c>
      <c r="D695" s="2">
        <f t="shared" si="21"/>
        <v>1.2687609074074073</v>
      </c>
      <c r="E695" t="s">
        <v>29</v>
      </c>
      <c r="F695">
        <v>57</v>
      </c>
      <c r="G695" t="s">
        <v>1440</v>
      </c>
      <c r="I695">
        <v>142659</v>
      </c>
      <c r="J695" t="s">
        <v>1445</v>
      </c>
      <c r="K695" t="s">
        <v>1446</v>
      </c>
      <c r="L695">
        <v>174.1</v>
      </c>
      <c r="M695">
        <v>0.39700000000000002</v>
      </c>
      <c r="N695">
        <v>1025.5899999999999</v>
      </c>
      <c r="O695">
        <v>3.79</v>
      </c>
      <c r="P695">
        <v>67.290000000000006</v>
      </c>
      <c r="Q695">
        <v>3.2</v>
      </c>
      <c r="R695">
        <v>78.19</v>
      </c>
      <c r="S695">
        <v>0.80400000000000005</v>
      </c>
      <c r="T695">
        <v>13.81029</v>
      </c>
      <c r="U695">
        <v>33.326920000000001</v>
      </c>
      <c r="V695">
        <v>3.9960564000000001</v>
      </c>
      <c r="W695">
        <v>13.8392</v>
      </c>
      <c r="X695">
        <v>3.9962399999999998</v>
      </c>
      <c r="Y695">
        <v>33.3035</v>
      </c>
      <c r="Z695">
        <v>13.592000000000001</v>
      </c>
    </row>
    <row r="696" spans="1:26" x14ac:dyDescent="0.25">
      <c r="A696" s="1">
        <v>44947</v>
      </c>
      <c r="B696" s="2">
        <v>0.60412037037037036</v>
      </c>
      <c r="C696" s="2">
        <f t="shared" si="20"/>
        <v>1.3124536703703704</v>
      </c>
      <c r="D696" s="2">
        <f t="shared" si="21"/>
        <v>1.2707863703703703</v>
      </c>
      <c r="E696" t="s">
        <v>30</v>
      </c>
      <c r="F696">
        <v>57</v>
      </c>
      <c r="G696" t="s">
        <v>1440</v>
      </c>
      <c r="I696">
        <v>142955</v>
      </c>
      <c r="J696" t="s">
        <v>1447</v>
      </c>
      <c r="K696" t="s">
        <v>1448</v>
      </c>
      <c r="L696">
        <v>189.4</v>
      </c>
      <c r="M696">
        <v>0.34399999999999997</v>
      </c>
      <c r="N696">
        <v>1025.6199999999999</v>
      </c>
      <c r="O696">
        <v>2.86</v>
      </c>
      <c r="P696">
        <v>67.48</v>
      </c>
      <c r="Q696">
        <v>1.58</v>
      </c>
      <c r="R696">
        <v>57.77</v>
      </c>
      <c r="S696">
        <v>0.80700000000000005</v>
      </c>
      <c r="T696">
        <v>13.81246</v>
      </c>
      <c r="U696">
        <v>33.32405</v>
      </c>
      <c r="V696">
        <v>3.9959511000000001</v>
      </c>
      <c r="W696">
        <v>13.847200000000001</v>
      </c>
      <c r="X696">
        <v>3.9972799999999999</v>
      </c>
      <c r="Y696">
        <v>33.3063</v>
      </c>
      <c r="Z696">
        <v>13.5992</v>
      </c>
    </row>
    <row r="697" spans="1:26" x14ac:dyDescent="0.25">
      <c r="A697" s="1">
        <v>44947</v>
      </c>
      <c r="B697" s="2">
        <v>0.60687499999999994</v>
      </c>
      <c r="C697" s="2">
        <f t="shared" si="20"/>
        <v>1.3152083000000001</v>
      </c>
      <c r="D697" s="2">
        <f t="shared" si="21"/>
        <v>1.2735409999999998</v>
      </c>
      <c r="E697" t="s">
        <v>32</v>
      </c>
      <c r="F697">
        <v>57</v>
      </c>
      <c r="G697" t="s">
        <v>1440</v>
      </c>
      <c r="I697">
        <v>143352</v>
      </c>
      <c r="J697" t="s">
        <v>1449</v>
      </c>
      <c r="K697" t="s">
        <v>1450</v>
      </c>
      <c r="L697">
        <v>200.2</v>
      </c>
      <c r="M697">
        <v>2.4830000000000001</v>
      </c>
      <c r="N697">
        <v>1025.6300000000001</v>
      </c>
      <c r="O697">
        <v>3.76</v>
      </c>
      <c r="P697">
        <v>73.95</v>
      </c>
      <c r="Q697">
        <v>3.29</v>
      </c>
      <c r="R697">
        <v>66.69</v>
      </c>
      <c r="S697">
        <v>0.80400000000000005</v>
      </c>
      <c r="T697">
        <v>13.814629999999999</v>
      </c>
      <c r="U697">
        <v>33.325040000000001</v>
      </c>
      <c r="V697">
        <v>3.9962597</v>
      </c>
      <c r="W697">
        <v>13.8482</v>
      </c>
      <c r="X697">
        <v>3.99735</v>
      </c>
      <c r="Y697">
        <v>33.305999999999997</v>
      </c>
      <c r="Z697">
        <v>13.6081</v>
      </c>
    </row>
    <row r="698" spans="1:26" x14ac:dyDescent="0.25">
      <c r="A698" s="1">
        <v>44947</v>
      </c>
      <c r="B698" s="2">
        <v>0.60795138888888889</v>
      </c>
      <c r="C698" s="2">
        <f t="shared" si="20"/>
        <v>1.3162846888888891</v>
      </c>
      <c r="D698" s="2">
        <f t="shared" si="21"/>
        <v>1.2746173888888888</v>
      </c>
      <c r="E698" t="s">
        <v>192</v>
      </c>
      <c r="F698">
        <v>57</v>
      </c>
      <c r="G698" t="s">
        <v>1440</v>
      </c>
      <c r="I698">
        <v>143526</v>
      </c>
      <c r="J698" t="s">
        <v>1451</v>
      </c>
      <c r="K698" t="s">
        <v>1452</v>
      </c>
      <c r="L698">
        <v>222.7</v>
      </c>
      <c r="M698">
        <v>1.8520000000000001</v>
      </c>
      <c r="N698">
        <v>1025.6199999999999</v>
      </c>
      <c r="O698">
        <v>3.41</v>
      </c>
      <c r="P698">
        <v>66.709999999999994</v>
      </c>
      <c r="Q698">
        <v>2.61</v>
      </c>
      <c r="R698">
        <v>64.790000000000006</v>
      </c>
      <c r="S698">
        <v>0.80500000000000005</v>
      </c>
      <c r="T698">
        <v>13.830730000000001</v>
      </c>
      <c r="U698">
        <v>33.312939999999998</v>
      </c>
      <c r="V698">
        <v>3.9964631000000002</v>
      </c>
      <c r="W698">
        <v>13.8651</v>
      </c>
      <c r="X698">
        <v>3.9993300000000001</v>
      </c>
      <c r="Y698">
        <v>33.309800000000003</v>
      </c>
      <c r="Z698">
        <v>13.619</v>
      </c>
    </row>
    <row r="699" spans="1:26" x14ac:dyDescent="0.25">
      <c r="A699" s="1">
        <v>44947</v>
      </c>
      <c r="B699" s="2">
        <v>0.61211805555555554</v>
      </c>
      <c r="C699" s="2">
        <f t="shared" si="20"/>
        <v>1.3204513555555555</v>
      </c>
      <c r="D699" s="2">
        <f t="shared" si="21"/>
        <v>1.2787840555555556</v>
      </c>
      <c r="E699" t="s">
        <v>25</v>
      </c>
      <c r="F699">
        <v>57</v>
      </c>
      <c r="G699" t="s">
        <v>1440</v>
      </c>
      <c r="I699">
        <v>144126</v>
      </c>
      <c r="J699" t="s">
        <v>1453</v>
      </c>
      <c r="K699" t="s">
        <v>1454</v>
      </c>
      <c r="L699">
        <v>240.1</v>
      </c>
      <c r="M699">
        <v>4.1040000000000001</v>
      </c>
      <c r="N699">
        <v>1025.68</v>
      </c>
      <c r="O699">
        <v>3.26</v>
      </c>
      <c r="P699">
        <v>76.83</v>
      </c>
      <c r="Q699">
        <v>3.45</v>
      </c>
      <c r="R699">
        <v>69.91</v>
      </c>
      <c r="S699">
        <v>0.81</v>
      </c>
      <c r="T699">
        <v>13.85117</v>
      </c>
      <c r="U699">
        <v>33.312339999999999</v>
      </c>
      <c r="V699">
        <v>3.9983083000000001</v>
      </c>
      <c r="W699">
        <v>13.8902</v>
      </c>
      <c r="X699">
        <v>3.99987</v>
      </c>
      <c r="Y699">
        <v>33.292999999999999</v>
      </c>
      <c r="Z699">
        <v>13.6546</v>
      </c>
    </row>
    <row r="700" spans="1:26" x14ac:dyDescent="0.25">
      <c r="A700" s="1">
        <v>44947</v>
      </c>
      <c r="B700" s="2">
        <v>0.77540509259259249</v>
      </c>
      <c r="C700" s="2">
        <f t="shared" si="20"/>
        <v>1.4837383925925924</v>
      </c>
      <c r="D700" s="2">
        <f t="shared" si="21"/>
        <v>1.4420710925925926</v>
      </c>
      <c r="E700" t="s">
        <v>24</v>
      </c>
      <c r="F700">
        <v>58</v>
      </c>
      <c r="G700" t="s">
        <v>1455</v>
      </c>
      <c r="I700">
        <v>183634</v>
      </c>
      <c r="J700" t="s">
        <v>1456</v>
      </c>
      <c r="K700" t="s">
        <v>1457</v>
      </c>
      <c r="L700">
        <v>241</v>
      </c>
      <c r="M700">
        <v>0.42399999999999999</v>
      </c>
      <c r="N700">
        <v>1027.28</v>
      </c>
      <c r="O700">
        <v>7.04</v>
      </c>
      <c r="P700">
        <v>283.39</v>
      </c>
      <c r="Q700">
        <v>7.14</v>
      </c>
      <c r="R700">
        <v>273.54000000000002</v>
      </c>
      <c r="S700">
        <v>0.88500000000000001</v>
      </c>
      <c r="T700">
        <v>13.48136</v>
      </c>
      <c r="U700">
        <v>33.315899999999999</v>
      </c>
      <c r="V700">
        <v>3.9641779000000001</v>
      </c>
      <c r="W700">
        <v>13.518800000000001</v>
      </c>
      <c r="X700">
        <v>3.96685</v>
      </c>
      <c r="Y700">
        <v>33.308199999999999</v>
      </c>
      <c r="Z700">
        <v>13.271599999999999</v>
      </c>
    </row>
    <row r="701" spans="1:26" x14ac:dyDescent="0.25">
      <c r="A701" s="1">
        <v>44947</v>
      </c>
      <c r="B701" s="2">
        <v>0.7756249999999999</v>
      </c>
      <c r="C701" s="2">
        <f t="shared" si="20"/>
        <v>1.4839582999999998</v>
      </c>
      <c r="D701" s="2">
        <f t="shared" si="21"/>
        <v>1.442291</v>
      </c>
      <c r="E701" t="s">
        <v>28</v>
      </c>
      <c r="F701">
        <v>58</v>
      </c>
      <c r="G701" t="s">
        <v>1455</v>
      </c>
      <c r="I701">
        <v>183653</v>
      </c>
      <c r="J701" t="s">
        <v>1458</v>
      </c>
      <c r="K701" t="s">
        <v>1459</v>
      </c>
      <c r="L701">
        <v>250.6</v>
      </c>
      <c r="M701">
        <v>0.54900000000000004</v>
      </c>
      <c r="N701">
        <v>1027.29</v>
      </c>
      <c r="O701">
        <v>7.09</v>
      </c>
      <c r="P701">
        <v>283.58999999999997</v>
      </c>
      <c r="Q701">
        <v>7.25</v>
      </c>
      <c r="R701">
        <v>273.33999999999997</v>
      </c>
      <c r="S701">
        <v>0.88700000000000001</v>
      </c>
      <c r="T701">
        <v>13.48207</v>
      </c>
      <c r="U701">
        <v>33.314329999999998</v>
      </c>
      <c r="V701">
        <v>3.9640765999999998</v>
      </c>
      <c r="W701">
        <v>13.5258</v>
      </c>
      <c r="X701">
        <v>3.9674499999999999</v>
      </c>
      <c r="Y701">
        <v>33.3078</v>
      </c>
      <c r="Z701">
        <v>13.2841</v>
      </c>
    </row>
    <row r="702" spans="1:26" x14ac:dyDescent="0.25">
      <c r="A702" s="1">
        <v>44947</v>
      </c>
      <c r="B702" s="2">
        <v>0.77789351851851851</v>
      </c>
      <c r="C702" s="2">
        <f t="shared" si="20"/>
        <v>1.4862268185185186</v>
      </c>
      <c r="D702" s="2">
        <f t="shared" si="21"/>
        <v>1.4445595185185185</v>
      </c>
      <c r="E702" t="s">
        <v>29</v>
      </c>
      <c r="F702">
        <v>58</v>
      </c>
      <c r="G702" t="s">
        <v>1455</v>
      </c>
      <c r="I702">
        <v>184009</v>
      </c>
      <c r="J702" t="s">
        <v>1460</v>
      </c>
      <c r="K702" t="s">
        <v>1461</v>
      </c>
      <c r="L702">
        <v>148.6</v>
      </c>
      <c r="M702">
        <v>0.34200000000000003</v>
      </c>
      <c r="N702">
        <v>1027.28</v>
      </c>
      <c r="O702">
        <v>7.72</v>
      </c>
      <c r="P702">
        <v>288.32</v>
      </c>
      <c r="Q702">
        <v>7.74</v>
      </c>
      <c r="R702">
        <v>277.23</v>
      </c>
      <c r="S702">
        <v>0.89300000000000002</v>
      </c>
      <c r="T702">
        <v>13.44096</v>
      </c>
      <c r="U702">
        <v>33.357939999999999</v>
      </c>
      <c r="V702">
        <v>3.9648943999999999</v>
      </c>
      <c r="W702">
        <v>13.4725</v>
      </c>
      <c r="X702">
        <v>3.9626000000000001</v>
      </c>
      <c r="Y702">
        <v>33.308799999999998</v>
      </c>
      <c r="Z702">
        <v>13.2263</v>
      </c>
    </row>
    <row r="703" spans="1:26" x14ac:dyDescent="0.25">
      <c r="A703" s="1">
        <v>44947</v>
      </c>
      <c r="B703" s="2">
        <v>0.78142361111111114</v>
      </c>
      <c r="C703" s="2">
        <f t="shared" si="20"/>
        <v>1.4897569111111113</v>
      </c>
      <c r="D703" s="2">
        <f t="shared" si="21"/>
        <v>1.448089611111111</v>
      </c>
      <c r="E703" t="s">
        <v>30</v>
      </c>
      <c r="F703">
        <v>58</v>
      </c>
      <c r="G703" t="s">
        <v>1455</v>
      </c>
      <c r="I703">
        <v>184514</v>
      </c>
      <c r="J703" t="s">
        <v>1462</v>
      </c>
      <c r="K703" t="s">
        <v>1463</v>
      </c>
      <c r="L703">
        <v>171.1</v>
      </c>
      <c r="M703">
        <v>0.51200000000000001</v>
      </c>
      <c r="N703">
        <v>1027.18</v>
      </c>
      <c r="O703">
        <v>7.89</v>
      </c>
      <c r="P703">
        <v>305.02</v>
      </c>
      <c r="Q703">
        <v>7.24</v>
      </c>
      <c r="R703">
        <v>288.66000000000003</v>
      </c>
      <c r="S703">
        <v>0.88700000000000001</v>
      </c>
      <c r="T703">
        <v>13.48648</v>
      </c>
      <c r="U703">
        <v>33.315249999999999</v>
      </c>
      <c r="V703">
        <v>3.9645868000000002</v>
      </c>
      <c r="W703">
        <v>13.526899999999999</v>
      </c>
      <c r="X703">
        <v>3.9672100000000001</v>
      </c>
      <c r="Y703">
        <v>33.304499999999997</v>
      </c>
      <c r="Z703">
        <v>13.2867</v>
      </c>
    </row>
    <row r="704" spans="1:26" x14ac:dyDescent="0.25">
      <c r="A704" s="1">
        <v>44947</v>
      </c>
      <c r="B704" s="2">
        <v>0.78608796296296291</v>
      </c>
      <c r="C704" s="2">
        <f t="shared" si="20"/>
        <v>1.494421262962963</v>
      </c>
      <c r="D704" s="2">
        <f t="shared" si="21"/>
        <v>1.4527539629629629</v>
      </c>
      <c r="E704" t="s">
        <v>32</v>
      </c>
      <c r="F704">
        <v>58</v>
      </c>
      <c r="G704" t="s">
        <v>1455</v>
      </c>
      <c r="I704">
        <v>185156</v>
      </c>
      <c r="J704" t="s">
        <v>1464</v>
      </c>
      <c r="K704" t="s">
        <v>1465</v>
      </c>
      <c r="L704">
        <v>257.10000000000002</v>
      </c>
      <c r="M704">
        <v>2.3479999999999999</v>
      </c>
      <c r="N704">
        <v>1027.08</v>
      </c>
      <c r="O704">
        <v>8.33</v>
      </c>
      <c r="P704">
        <v>311.04000000000002</v>
      </c>
      <c r="Q704">
        <v>7.87</v>
      </c>
      <c r="R704">
        <v>295.56</v>
      </c>
      <c r="S704">
        <v>0.89100000000000001</v>
      </c>
      <c r="T704">
        <v>13.49531</v>
      </c>
      <c r="U704">
        <v>33.330599999999997</v>
      </c>
      <c r="V704">
        <v>3.9670477000000002</v>
      </c>
      <c r="W704">
        <v>13.5252</v>
      </c>
      <c r="X704">
        <v>3.96807</v>
      </c>
      <c r="Y704">
        <v>33.314</v>
      </c>
      <c r="Z704">
        <v>13.246600000000001</v>
      </c>
    </row>
    <row r="705" spans="1:26" x14ac:dyDescent="0.25">
      <c r="A705" s="1">
        <v>44947</v>
      </c>
      <c r="B705" s="2">
        <v>0.78783564814814822</v>
      </c>
      <c r="C705" s="2">
        <f t="shared" si="20"/>
        <v>1.4961689481481484</v>
      </c>
      <c r="D705" s="2">
        <f t="shared" si="21"/>
        <v>1.4545016481481481</v>
      </c>
      <c r="E705" t="s">
        <v>192</v>
      </c>
      <c r="F705">
        <v>58</v>
      </c>
      <c r="G705" t="s">
        <v>1455</v>
      </c>
      <c r="I705">
        <v>185428</v>
      </c>
      <c r="J705" t="s">
        <v>1466</v>
      </c>
      <c r="K705" t="s">
        <v>1467</v>
      </c>
      <c r="L705">
        <v>253</v>
      </c>
      <c r="M705">
        <v>1.5840000000000001</v>
      </c>
      <c r="N705">
        <v>1027.01</v>
      </c>
      <c r="O705">
        <v>11.28</v>
      </c>
      <c r="P705">
        <v>312.27999999999997</v>
      </c>
      <c r="Q705">
        <v>10.71</v>
      </c>
      <c r="R705">
        <v>296.16000000000003</v>
      </c>
      <c r="S705">
        <v>0.89400000000000002</v>
      </c>
      <c r="T705">
        <v>13.44685</v>
      </c>
      <c r="U705">
        <v>33.348950000000002</v>
      </c>
      <c r="V705">
        <v>3.9644854999999999</v>
      </c>
      <c r="W705">
        <v>13.475099999999999</v>
      </c>
      <c r="X705">
        <v>3.9635899999999999</v>
      </c>
      <c r="Y705">
        <v>33.315800000000003</v>
      </c>
      <c r="Z705">
        <v>13.2195</v>
      </c>
    </row>
    <row r="706" spans="1:26" x14ac:dyDescent="0.25">
      <c r="A706" s="1">
        <v>44947</v>
      </c>
      <c r="B706" s="2">
        <v>0.80173611111111109</v>
      </c>
      <c r="C706" s="2">
        <f t="shared" si="20"/>
        <v>1.510069411111111</v>
      </c>
      <c r="D706" s="2">
        <f t="shared" si="21"/>
        <v>1.4684021111111112</v>
      </c>
      <c r="E706" t="s">
        <v>25</v>
      </c>
      <c r="F706">
        <v>58</v>
      </c>
      <c r="G706" t="s">
        <v>1455</v>
      </c>
      <c r="I706">
        <v>191428</v>
      </c>
      <c r="J706" t="s">
        <v>1468</v>
      </c>
      <c r="K706" t="s">
        <v>1469</v>
      </c>
      <c r="L706">
        <v>238.2</v>
      </c>
      <c r="M706">
        <v>2.9140000000000001</v>
      </c>
      <c r="N706">
        <v>1026.7</v>
      </c>
      <c r="O706">
        <v>13.8</v>
      </c>
      <c r="P706">
        <v>314.89999999999998</v>
      </c>
      <c r="Q706">
        <v>11.2</v>
      </c>
      <c r="R706">
        <v>293.54000000000002</v>
      </c>
      <c r="S706">
        <v>0.9</v>
      </c>
      <c r="T706">
        <v>13.59071</v>
      </c>
      <c r="U706">
        <v>33.304879999999997</v>
      </c>
      <c r="V706">
        <v>3.9731958999999999</v>
      </c>
      <c r="W706">
        <v>13.6302</v>
      </c>
      <c r="X706">
        <v>3.9750299999999998</v>
      </c>
      <c r="Y706">
        <v>33.287599999999998</v>
      </c>
      <c r="Z706">
        <v>13.422499999999999</v>
      </c>
    </row>
    <row r="707" spans="1:26" x14ac:dyDescent="0.25">
      <c r="A707" s="1">
        <v>44947</v>
      </c>
      <c r="B707" s="2">
        <v>0.82982638888888882</v>
      </c>
      <c r="C707" s="2">
        <f t="shared" si="20"/>
        <v>1.5381596888888889</v>
      </c>
      <c r="D707" s="2">
        <f t="shared" si="21"/>
        <v>1.4964923888888888</v>
      </c>
      <c r="E707" t="s">
        <v>24</v>
      </c>
      <c r="F707">
        <v>59</v>
      </c>
      <c r="G707" t="s">
        <v>1470</v>
      </c>
      <c r="I707">
        <v>195456</v>
      </c>
      <c r="J707" t="s">
        <v>1471</v>
      </c>
      <c r="K707" t="s">
        <v>1472</v>
      </c>
      <c r="L707">
        <v>168.9</v>
      </c>
      <c r="M707">
        <v>1.474</v>
      </c>
      <c r="N707">
        <v>1026.1199999999999</v>
      </c>
      <c r="O707">
        <v>16.329999999999998</v>
      </c>
      <c r="P707">
        <v>278.82</v>
      </c>
      <c r="Q707">
        <v>6.84</v>
      </c>
      <c r="R707">
        <v>294.54000000000002</v>
      </c>
      <c r="S707">
        <v>0.92400000000000004</v>
      </c>
      <c r="T707">
        <v>13.638310000000001</v>
      </c>
      <c r="U707">
        <v>33.320889999999999</v>
      </c>
      <c r="V707">
        <v>3.9793485</v>
      </c>
      <c r="W707">
        <v>13.6739</v>
      </c>
      <c r="X707">
        <v>3.97811</v>
      </c>
      <c r="Y707">
        <v>33.278300000000002</v>
      </c>
      <c r="Z707">
        <v>13.414899999999999</v>
      </c>
    </row>
    <row r="708" spans="1:26" x14ac:dyDescent="0.25">
      <c r="A708" s="1">
        <v>44947</v>
      </c>
      <c r="B708" s="2">
        <v>0.83464120370370365</v>
      </c>
      <c r="C708" s="2">
        <f t="shared" si="20"/>
        <v>1.5429745037037037</v>
      </c>
      <c r="D708" s="2">
        <f t="shared" si="21"/>
        <v>1.5013072037037036</v>
      </c>
      <c r="E708" t="s">
        <v>28</v>
      </c>
      <c r="F708">
        <v>59</v>
      </c>
      <c r="G708" t="s">
        <v>1470</v>
      </c>
      <c r="I708">
        <v>200152</v>
      </c>
      <c r="J708" t="s">
        <v>1473</v>
      </c>
      <c r="K708" t="s">
        <v>1474</v>
      </c>
      <c r="L708">
        <v>201.9</v>
      </c>
      <c r="M708">
        <v>0.34499999999999997</v>
      </c>
      <c r="N708">
        <v>1025.96</v>
      </c>
      <c r="O708">
        <v>14.96</v>
      </c>
      <c r="P708">
        <v>308.29000000000002</v>
      </c>
      <c r="Q708">
        <v>15.03</v>
      </c>
      <c r="R708">
        <v>296.75</v>
      </c>
      <c r="S708">
        <v>0.92</v>
      </c>
      <c r="T708">
        <v>13.64418</v>
      </c>
      <c r="U708">
        <v>33.108179999999997</v>
      </c>
      <c r="V708">
        <v>3.9571070000000002</v>
      </c>
      <c r="W708">
        <v>13.6761</v>
      </c>
      <c r="X708">
        <v>3.97878</v>
      </c>
      <c r="Y708">
        <v>33.282699999999998</v>
      </c>
      <c r="Z708">
        <v>13.395799999999999</v>
      </c>
    </row>
    <row r="709" spans="1:26" x14ac:dyDescent="0.25">
      <c r="A709" s="1">
        <v>44947</v>
      </c>
      <c r="B709" s="2">
        <v>0.83925925925925926</v>
      </c>
      <c r="C709" s="2">
        <f t="shared" si="20"/>
        <v>1.5475925592592592</v>
      </c>
      <c r="D709" s="2">
        <f t="shared" si="21"/>
        <v>1.5059252592592594</v>
      </c>
      <c r="E709" t="s">
        <v>29</v>
      </c>
      <c r="F709">
        <v>59</v>
      </c>
      <c r="G709" t="s">
        <v>1470</v>
      </c>
      <c r="I709">
        <v>200831</v>
      </c>
      <c r="J709" t="s">
        <v>1475</v>
      </c>
      <c r="K709" t="s">
        <v>1476</v>
      </c>
      <c r="L709">
        <v>237.8</v>
      </c>
      <c r="M709">
        <v>0.53500000000000003</v>
      </c>
      <c r="N709">
        <v>1025.8399999999999</v>
      </c>
      <c r="O709">
        <v>15.93</v>
      </c>
      <c r="P709">
        <v>309.89</v>
      </c>
      <c r="Q709">
        <v>16.149999999999999</v>
      </c>
      <c r="R709">
        <v>300.11</v>
      </c>
      <c r="S709">
        <v>0.91300000000000003</v>
      </c>
      <c r="T709">
        <v>13.646409999999999</v>
      </c>
      <c r="U709">
        <v>33.305199999999999</v>
      </c>
      <c r="V709">
        <v>3.9784242000000001</v>
      </c>
      <c r="W709">
        <v>13.6815</v>
      </c>
      <c r="X709">
        <v>3.9809000000000001</v>
      </c>
      <c r="Y709">
        <v>33.297800000000002</v>
      </c>
      <c r="Z709">
        <v>13.4071</v>
      </c>
    </row>
    <row r="710" spans="1:26" x14ac:dyDescent="0.25">
      <c r="A710" s="1">
        <v>44947</v>
      </c>
      <c r="B710" s="2">
        <v>0.84515046296296292</v>
      </c>
      <c r="C710" s="2">
        <f t="shared" si="20"/>
        <v>1.553483762962963</v>
      </c>
      <c r="D710" s="2">
        <f t="shared" si="21"/>
        <v>1.5118164629629629</v>
      </c>
      <c r="E710" s="2" t="s">
        <v>30</v>
      </c>
      <c r="F710">
        <v>59</v>
      </c>
      <c r="G710" s="2" t="s">
        <v>1470</v>
      </c>
      <c r="I710">
        <v>201700</v>
      </c>
      <c r="J710" t="s">
        <v>1812</v>
      </c>
      <c r="K710" t="s">
        <v>1813</v>
      </c>
      <c r="L710">
        <v>213.9</v>
      </c>
      <c r="M710">
        <v>0.70699999999999996</v>
      </c>
      <c r="N710">
        <v>1025.73</v>
      </c>
      <c r="O710">
        <v>15.97</v>
      </c>
      <c r="P710">
        <v>313.85000000000002</v>
      </c>
      <c r="Q710">
        <v>17.75</v>
      </c>
      <c r="R710">
        <v>299.39</v>
      </c>
      <c r="S710">
        <v>0.91300000000000003</v>
      </c>
      <c r="T710">
        <v>13.64565</v>
      </c>
      <c r="U710">
        <v>13.677899999999999</v>
      </c>
      <c r="V710">
        <v>33.316380000000002</v>
      </c>
      <c r="W710">
        <v>33.2971</v>
      </c>
      <c r="X710">
        <v>3.9795514999999999</v>
      </c>
      <c r="Y710">
        <v>3.9805000000000001</v>
      </c>
      <c r="Z710">
        <v>13.3978</v>
      </c>
    </row>
    <row r="711" spans="1:26" x14ac:dyDescent="0.25">
      <c r="A711" s="1">
        <v>44947</v>
      </c>
      <c r="B711" s="2">
        <v>0.8497337962962962</v>
      </c>
      <c r="C711" s="2">
        <f t="shared" si="20"/>
        <v>1.5580670962962961</v>
      </c>
      <c r="D711" s="2">
        <f t="shared" si="21"/>
        <v>1.5163997962962963</v>
      </c>
      <c r="E711" t="s">
        <v>26</v>
      </c>
      <c r="F711">
        <v>59</v>
      </c>
      <c r="G711" s="2" t="s">
        <v>1470</v>
      </c>
      <c r="I711">
        <v>202335</v>
      </c>
      <c r="J711" t="s">
        <v>1756</v>
      </c>
      <c r="K711" t="s">
        <v>1757</v>
      </c>
      <c r="L711">
        <v>237.2</v>
      </c>
      <c r="M711">
        <v>0.89500000000000002</v>
      </c>
      <c r="N711">
        <v>1025.6099999999999</v>
      </c>
      <c r="O711">
        <v>17.02</v>
      </c>
      <c r="P711">
        <v>311</v>
      </c>
      <c r="Q711">
        <v>16.98</v>
      </c>
      <c r="R711">
        <v>299.79000000000002</v>
      </c>
      <c r="S711">
        <v>0.91300000000000003</v>
      </c>
      <c r="T711">
        <v>13.633900000000001</v>
      </c>
      <c r="U711">
        <v>33.321849999999998</v>
      </c>
      <c r="V711">
        <v>3.9790404000000001</v>
      </c>
      <c r="W711">
        <v>13.6678</v>
      </c>
      <c r="X711">
        <v>3.9791099999999999</v>
      </c>
      <c r="Y711">
        <v>33.292900000000003</v>
      </c>
      <c r="Z711">
        <v>13.3866</v>
      </c>
    </row>
    <row r="712" spans="1:26" x14ac:dyDescent="0.25">
      <c r="A712" s="1">
        <v>44947</v>
      </c>
      <c r="B712" s="2">
        <v>0.85045138888888883</v>
      </c>
      <c r="C712" s="2">
        <f t="shared" si="20"/>
        <v>1.5587846888888888</v>
      </c>
      <c r="D712" s="2">
        <f t="shared" si="21"/>
        <v>1.5171173888888889</v>
      </c>
      <c r="E712" t="s">
        <v>27</v>
      </c>
      <c r="F712">
        <v>59</v>
      </c>
      <c r="G712" s="2" t="s">
        <v>1470</v>
      </c>
      <c r="I712">
        <v>202437</v>
      </c>
      <c r="J712" t="s">
        <v>1758</v>
      </c>
      <c r="K712" t="s">
        <v>1759</v>
      </c>
      <c r="L712">
        <v>235.9</v>
      </c>
      <c r="M712">
        <v>0.80500000000000005</v>
      </c>
      <c r="N712">
        <v>1025.6099999999999</v>
      </c>
      <c r="O712">
        <v>16.32</v>
      </c>
      <c r="P712">
        <v>312.39</v>
      </c>
      <c r="Q712">
        <v>15.91</v>
      </c>
      <c r="R712">
        <v>298.49</v>
      </c>
      <c r="S712">
        <v>0.91100000000000003</v>
      </c>
      <c r="T712">
        <v>13.63467</v>
      </c>
      <c r="U712">
        <v>33.321179999999998</v>
      </c>
      <c r="V712">
        <v>3.9790404000000001</v>
      </c>
      <c r="W712">
        <v>13.6669</v>
      </c>
      <c r="X712">
        <v>3.9782899999999999</v>
      </c>
      <c r="Y712">
        <v>33.286099999999998</v>
      </c>
      <c r="Z712">
        <v>13.386799999999999</v>
      </c>
    </row>
    <row r="713" spans="1:26" x14ac:dyDescent="0.25">
      <c r="A713" s="1">
        <v>44947</v>
      </c>
      <c r="B713" s="2">
        <v>0.85243055555555547</v>
      </c>
      <c r="C713" s="2">
        <f t="shared" si="20"/>
        <v>1.5607638555555554</v>
      </c>
      <c r="D713" s="2">
        <f t="shared" si="21"/>
        <v>1.5190965555555556</v>
      </c>
      <c r="E713" t="s">
        <v>30</v>
      </c>
      <c r="F713">
        <v>59</v>
      </c>
      <c r="G713" t="s">
        <v>1470</v>
      </c>
      <c r="I713">
        <v>202729</v>
      </c>
      <c r="J713" t="s">
        <v>1477</v>
      </c>
      <c r="K713" t="s">
        <v>1478</v>
      </c>
      <c r="L713">
        <v>204.7</v>
      </c>
      <c r="M713">
        <v>0.68300000000000005</v>
      </c>
      <c r="N713">
        <v>1025.54</v>
      </c>
      <c r="O713">
        <v>16.89</v>
      </c>
      <c r="P713">
        <v>316.24</v>
      </c>
      <c r="Q713">
        <v>15.91</v>
      </c>
      <c r="R713">
        <v>299.92</v>
      </c>
      <c r="S713">
        <v>0.91100000000000003</v>
      </c>
      <c r="T713">
        <v>13.632490000000001</v>
      </c>
      <c r="U713">
        <v>33.3202</v>
      </c>
      <c r="V713">
        <v>3.9787322999999999</v>
      </c>
      <c r="W713">
        <v>13.6646</v>
      </c>
      <c r="X713">
        <v>3.9806400000000002</v>
      </c>
      <c r="Y713">
        <v>33.310099999999998</v>
      </c>
      <c r="Z713">
        <v>13.382099999999999</v>
      </c>
    </row>
    <row r="714" spans="1:26" x14ac:dyDescent="0.25">
      <c r="A714" s="1">
        <v>44947</v>
      </c>
      <c r="B714" s="2">
        <v>0.85265046296296287</v>
      </c>
      <c r="C714" s="2">
        <f t="shared" si="20"/>
        <v>1.5609837629629628</v>
      </c>
      <c r="D714" s="2">
        <f t="shared" si="21"/>
        <v>1.519316462962963</v>
      </c>
      <c r="E714" t="s">
        <v>540</v>
      </c>
      <c r="F714">
        <v>59</v>
      </c>
      <c r="G714" t="s">
        <v>1470</v>
      </c>
      <c r="I714">
        <v>202748</v>
      </c>
      <c r="J714" t="s">
        <v>1479</v>
      </c>
      <c r="K714" t="s">
        <v>1480</v>
      </c>
      <c r="L714">
        <v>201.1</v>
      </c>
      <c r="M714">
        <v>0.89900000000000002</v>
      </c>
      <c r="N714">
        <v>1025.54</v>
      </c>
      <c r="O714">
        <v>16.72</v>
      </c>
      <c r="P714">
        <v>316.27</v>
      </c>
      <c r="Q714">
        <v>15.89</v>
      </c>
      <c r="R714">
        <v>300.14999999999998</v>
      </c>
      <c r="S714">
        <v>0.91100000000000003</v>
      </c>
      <c r="T714">
        <v>13.63026</v>
      </c>
      <c r="U714">
        <v>33.323090000000001</v>
      </c>
      <c r="V714">
        <v>3.9788337999999999</v>
      </c>
      <c r="W714">
        <v>13.6633</v>
      </c>
      <c r="X714">
        <v>3.9805799999999998</v>
      </c>
      <c r="Y714">
        <v>33.310600000000001</v>
      </c>
      <c r="Z714">
        <v>13.3827</v>
      </c>
    </row>
    <row r="715" spans="1:26" x14ac:dyDescent="0.25">
      <c r="A715" s="1">
        <v>44947</v>
      </c>
      <c r="B715" s="2">
        <v>0.85516203703703697</v>
      </c>
      <c r="C715" s="2">
        <f t="shared" si="20"/>
        <v>1.563495337037037</v>
      </c>
      <c r="D715" s="2">
        <f t="shared" si="21"/>
        <v>1.521828037037037</v>
      </c>
      <c r="E715" t="s">
        <v>543</v>
      </c>
      <c r="F715">
        <v>59</v>
      </c>
      <c r="G715" t="s">
        <v>1470</v>
      </c>
      <c r="I715">
        <v>203125</v>
      </c>
      <c r="J715" t="s">
        <v>1481</v>
      </c>
      <c r="K715" t="s">
        <v>1482</v>
      </c>
      <c r="L715">
        <v>199.1</v>
      </c>
      <c r="M715">
        <v>0.84899999999999998</v>
      </c>
      <c r="N715">
        <v>1025.49</v>
      </c>
      <c r="O715">
        <v>17.18</v>
      </c>
      <c r="P715">
        <v>314.81</v>
      </c>
      <c r="Q715">
        <v>16.13</v>
      </c>
      <c r="R715">
        <v>299.43</v>
      </c>
      <c r="S715">
        <v>0.90900000000000003</v>
      </c>
      <c r="T715">
        <v>13.62955</v>
      </c>
      <c r="U715">
        <v>33.323709999999998</v>
      </c>
      <c r="V715">
        <v>3.9788337999999999</v>
      </c>
      <c r="W715">
        <v>13.6653</v>
      </c>
      <c r="X715">
        <v>3.98048</v>
      </c>
      <c r="Y715">
        <v>33.307899999999997</v>
      </c>
      <c r="Z715">
        <v>13.3835</v>
      </c>
    </row>
    <row r="716" spans="1:26" x14ac:dyDescent="0.25">
      <c r="A716" s="1">
        <v>44947</v>
      </c>
      <c r="B716" s="2">
        <v>0.86637731481481473</v>
      </c>
      <c r="C716" s="2">
        <f t="shared" ref="C716:C779" si="22">B716+0.7083333</f>
        <v>1.5747106148148147</v>
      </c>
      <c r="D716" s="2">
        <f t="shared" ref="D716:D779" si="23">B716+0.666666</f>
        <v>1.5330433148148148</v>
      </c>
      <c r="E716" t="s">
        <v>31</v>
      </c>
      <c r="F716">
        <v>59</v>
      </c>
      <c r="G716" t="s">
        <v>1470</v>
      </c>
      <c r="I716">
        <v>204733</v>
      </c>
      <c r="J716" t="s">
        <v>1483</v>
      </c>
      <c r="K716" t="s">
        <v>1484</v>
      </c>
      <c r="L716">
        <v>265.10000000000002</v>
      </c>
      <c r="M716">
        <v>0.79200000000000004</v>
      </c>
      <c r="N716">
        <v>1025.21</v>
      </c>
      <c r="O716">
        <v>15.11</v>
      </c>
      <c r="P716">
        <v>303.19</v>
      </c>
      <c r="Q716">
        <v>15.57</v>
      </c>
      <c r="R716">
        <v>296.39</v>
      </c>
      <c r="S716">
        <v>0.91400000000000003</v>
      </c>
      <c r="T716">
        <v>13.62439</v>
      </c>
      <c r="U716">
        <v>33.33587</v>
      </c>
      <c r="V716">
        <v>3.9796529999999999</v>
      </c>
      <c r="W716">
        <v>13.6571</v>
      </c>
      <c r="X716">
        <v>3.9801700000000002</v>
      </c>
      <c r="Y716">
        <v>33.312199999999997</v>
      </c>
      <c r="Z716">
        <v>13.376799999999999</v>
      </c>
    </row>
    <row r="717" spans="1:26" x14ac:dyDescent="0.25">
      <c r="A717" s="1">
        <v>44947</v>
      </c>
      <c r="B717" s="2">
        <v>0.86835648148148137</v>
      </c>
      <c r="C717" s="2">
        <f t="shared" si="22"/>
        <v>1.5766897814814813</v>
      </c>
      <c r="D717" s="2">
        <f t="shared" si="23"/>
        <v>1.5350224814814815</v>
      </c>
      <c r="E717" t="s">
        <v>181</v>
      </c>
      <c r="F717">
        <v>59</v>
      </c>
      <c r="G717" t="s">
        <v>1470</v>
      </c>
      <c r="I717">
        <v>205025</v>
      </c>
      <c r="J717" t="s">
        <v>1485</v>
      </c>
      <c r="K717" t="s">
        <v>1486</v>
      </c>
      <c r="L717">
        <v>212.9</v>
      </c>
      <c r="M717">
        <v>0.64900000000000002</v>
      </c>
      <c r="N717">
        <v>1025.18</v>
      </c>
      <c r="O717">
        <v>15.85</v>
      </c>
      <c r="P717">
        <v>299.11</v>
      </c>
      <c r="Q717">
        <v>16.3</v>
      </c>
      <c r="R717">
        <v>292.62</v>
      </c>
      <c r="S717">
        <v>0.91400000000000003</v>
      </c>
      <c r="T717">
        <v>13.621449999999999</v>
      </c>
      <c r="U717">
        <v>33.329830000000001</v>
      </c>
      <c r="V717">
        <v>3.9787322999999999</v>
      </c>
      <c r="W717">
        <v>13.6563</v>
      </c>
      <c r="X717">
        <v>3.9801199999999999</v>
      </c>
      <c r="Y717">
        <v>33.312399999999997</v>
      </c>
      <c r="Z717">
        <v>13.3767</v>
      </c>
    </row>
    <row r="718" spans="1:26" x14ac:dyDescent="0.25">
      <c r="A718" s="1">
        <v>44947</v>
      </c>
      <c r="B718" s="2">
        <v>0.87140046296296303</v>
      </c>
      <c r="C718" s="2">
        <f t="shared" si="22"/>
        <v>1.5797337629629631</v>
      </c>
      <c r="D718" s="2">
        <f t="shared" si="23"/>
        <v>1.538066462962963</v>
      </c>
      <c r="E718" t="s">
        <v>184</v>
      </c>
      <c r="F718">
        <v>59</v>
      </c>
      <c r="G718" t="s">
        <v>1470</v>
      </c>
      <c r="I718">
        <v>205447</v>
      </c>
      <c r="J718" t="s">
        <v>1487</v>
      </c>
      <c r="K718" t="s">
        <v>1488</v>
      </c>
      <c r="L718">
        <v>246.1</v>
      </c>
      <c r="M718">
        <v>1.236</v>
      </c>
      <c r="N718">
        <v>1025.07</v>
      </c>
      <c r="O718">
        <v>15.41</v>
      </c>
      <c r="P718">
        <v>308.08999999999997</v>
      </c>
      <c r="Q718">
        <v>14.81</v>
      </c>
      <c r="R718">
        <v>294.14999999999998</v>
      </c>
      <c r="S718">
        <v>0.91800000000000004</v>
      </c>
      <c r="T718">
        <v>13.621449999999999</v>
      </c>
      <c r="U718">
        <v>33.333649999999999</v>
      </c>
      <c r="V718">
        <v>3.9791419000000001</v>
      </c>
      <c r="W718">
        <v>13.6577</v>
      </c>
      <c r="X718">
        <v>3.9818899999999999</v>
      </c>
      <c r="Y718">
        <v>33.3277</v>
      </c>
      <c r="Z718">
        <v>13.3642</v>
      </c>
    </row>
    <row r="719" spans="1:26" x14ac:dyDescent="0.25">
      <c r="A719" s="1">
        <v>44947</v>
      </c>
      <c r="B719" s="2">
        <v>0.8818287037037037</v>
      </c>
      <c r="C719" s="2">
        <f t="shared" si="22"/>
        <v>1.5901620037037039</v>
      </c>
      <c r="D719" s="2">
        <f t="shared" si="23"/>
        <v>1.5484947037037036</v>
      </c>
      <c r="E719" t="s">
        <v>187</v>
      </c>
      <c r="F719">
        <v>59</v>
      </c>
      <c r="G719" t="s">
        <v>1470</v>
      </c>
      <c r="I719">
        <v>210949</v>
      </c>
      <c r="J719" t="s">
        <v>1489</v>
      </c>
      <c r="K719" t="s">
        <v>1490</v>
      </c>
      <c r="L719">
        <v>259.7</v>
      </c>
      <c r="M719">
        <v>1.3280000000000001</v>
      </c>
      <c r="N719">
        <v>1024.95</v>
      </c>
      <c r="O719">
        <v>15.63</v>
      </c>
      <c r="P719">
        <v>301.82</v>
      </c>
      <c r="Q719">
        <v>15.76</v>
      </c>
      <c r="R719">
        <v>290.67</v>
      </c>
      <c r="S719">
        <v>0.91800000000000004</v>
      </c>
      <c r="T719">
        <v>13.61416</v>
      </c>
      <c r="U719">
        <v>33.344790000000003</v>
      </c>
      <c r="V719">
        <v>3.9796529999999999</v>
      </c>
      <c r="W719">
        <v>13.645300000000001</v>
      </c>
      <c r="X719">
        <v>3.9812500000000002</v>
      </c>
      <c r="Y719">
        <v>33.332500000000003</v>
      </c>
      <c r="Z719">
        <v>13.3726</v>
      </c>
    </row>
    <row r="720" spans="1:26" x14ac:dyDescent="0.25">
      <c r="A720" s="1">
        <v>44947</v>
      </c>
      <c r="B720" s="2">
        <v>0.88425925925925919</v>
      </c>
      <c r="C720" s="2">
        <f t="shared" si="22"/>
        <v>1.5925925592592591</v>
      </c>
      <c r="D720" s="2">
        <f t="shared" si="23"/>
        <v>1.5509252592592593</v>
      </c>
      <c r="E720" t="s">
        <v>32</v>
      </c>
      <c r="F720">
        <v>59</v>
      </c>
      <c r="G720" t="s">
        <v>1470</v>
      </c>
      <c r="I720">
        <v>211318</v>
      </c>
      <c r="J720" t="s">
        <v>1491</v>
      </c>
      <c r="K720" t="s">
        <v>1492</v>
      </c>
      <c r="L720">
        <v>259.8</v>
      </c>
      <c r="M720">
        <v>1.659</v>
      </c>
      <c r="N720">
        <v>1024.9000000000001</v>
      </c>
      <c r="O720">
        <v>15.61</v>
      </c>
      <c r="P720">
        <v>304.02999999999997</v>
      </c>
      <c r="Q720">
        <v>15.62</v>
      </c>
      <c r="R720">
        <v>291.52999999999997</v>
      </c>
      <c r="S720">
        <v>0.92100000000000004</v>
      </c>
      <c r="T720">
        <v>13.625859999999999</v>
      </c>
      <c r="U720">
        <v>33.341290000000001</v>
      </c>
      <c r="V720">
        <v>3.9803706999999999</v>
      </c>
      <c r="W720">
        <v>13.661</v>
      </c>
      <c r="X720">
        <v>3.9835400000000001</v>
      </c>
      <c r="Y720">
        <v>33.340200000000003</v>
      </c>
      <c r="Z720">
        <v>13.3757</v>
      </c>
    </row>
    <row r="721" spans="1:26" x14ac:dyDescent="0.25">
      <c r="A721" s="1">
        <v>44947</v>
      </c>
      <c r="B721" s="2">
        <v>0.88899305555555552</v>
      </c>
      <c r="C721" s="2">
        <f t="shared" si="22"/>
        <v>1.5973263555555555</v>
      </c>
      <c r="D721" s="2">
        <f t="shared" si="23"/>
        <v>1.5556590555555556</v>
      </c>
      <c r="E721" t="s">
        <v>192</v>
      </c>
      <c r="F721">
        <v>59</v>
      </c>
      <c r="G721" t="s">
        <v>1470</v>
      </c>
      <c r="I721">
        <v>212007</v>
      </c>
      <c r="J721" t="s">
        <v>1493</v>
      </c>
      <c r="K721" t="s">
        <v>1494</v>
      </c>
      <c r="L721">
        <v>240.6</v>
      </c>
      <c r="M721">
        <v>1.002</v>
      </c>
      <c r="N721">
        <v>1024.8900000000001</v>
      </c>
      <c r="O721">
        <v>15.1</v>
      </c>
      <c r="P721">
        <v>299.02999999999997</v>
      </c>
      <c r="Q721">
        <v>15.32</v>
      </c>
      <c r="R721">
        <v>287.76</v>
      </c>
      <c r="S721">
        <v>0.92500000000000004</v>
      </c>
      <c r="T721">
        <v>13.621449999999999</v>
      </c>
      <c r="U721">
        <v>33.357599999999998</v>
      </c>
      <c r="V721">
        <v>3.9817049</v>
      </c>
      <c r="W721">
        <v>13.6568</v>
      </c>
      <c r="X721">
        <v>3.9830700000000001</v>
      </c>
      <c r="Y721">
        <v>33.339599999999997</v>
      </c>
      <c r="Z721">
        <v>13.382199999999999</v>
      </c>
    </row>
    <row r="722" spans="1:26" x14ac:dyDescent="0.25">
      <c r="A722" s="1">
        <v>44947</v>
      </c>
      <c r="B722" s="2">
        <v>0.89327546296296301</v>
      </c>
      <c r="C722" s="2">
        <f t="shared" si="22"/>
        <v>1.6016087629629632</v>
      </c>
      <c r="D722" s="2">
        <f t="shared" si="23"/>
        <v>1.5599414629629629</v>
      </c>
      <c r="E722" t="s">
        <v>25</v>
      </c>
      <c r="F722">
        <v>59</v>
      </c>
      <c r="G722" t="s">
        <v>1470</v>
      </c>
      <c r="I722">
        <v>212618</v>
      </c>
      <c r="J722" t="s">
        <v>1495</v>
      </c>
      <c r="K722" t="s">
        <v>1496</v>
      </c>
      <c r="L722">
        <v>295.2</v>
      </c>
      <c r="M722">
        <v>2.6389999999999998</v>
      </c>
      <c r="N722">
        <v>1024.92</v>
      </c>
      <c r="O722">
        <v>12.27</v>
      </c>
      <c r="P722">
        <v>291.24</v>
      </c>
      <c r="Q722">
        <v>12.61</v>
      </c>
      <c r="R722">
        <v>286.41000000000003</v>
      </c>
      <c r="S722">
        <v>0.93</v>
      </c>
      <c r="T722">
        <v>13.63026</v>
      </c>
      <c r="U722">
        <v>33.350859999999997</v>
      </c>
      <c r="V722">
        <v>3.9818064</v>
      </c>
      <c r="W722">
        <v>13.665800000000001</v>
      </c>
      <c r="X722">
        <v>3.9842599999999999</v>
      </c>
      <c r="Y722">
        <v>33.342700000000001</v>
      </c>
      <c r="Z722">
        <v>13.394</v>
      </c>
    </row>
    <row r="723" spans="1:26" x14ac:dyDescent="0.25">
      <c r="A723" s="1">
        <v>44947</v>
      </c>
      <c r="B723" s="2">
        <v>0.95277777777777783</v>
      </c>
      <c r="C723" s="2">
        <f t="shared" si="22"/>
        <v>1.661111077777778</v>
      </c>
      <c r="D723" s="2">
        <f t="shared" si="23"/>
        <v>1.6194437777777777</v>
      </c>
      <c r="E723" t="s">
        <v>38</v>
      </c>
      <c r="I723">
        <v>225158</v>
      </c>
      <c r="J723" t="s">
        <v>1760</v>
      </c>
      <c r="K723" t="s">
        <v>1761</v>
      </c>
      <c r="L723">
        <v>246.1</v>
      </c>
      <c r="M723">
        <v>7.9820000000000002</v>
      </c>
      <c r="N723">
        <v>1024.8499999999999</v>
      </c>
      <c r="O723">
        <v>15.6</v>
      </c>
      <c r="P723">
        <v>322.82</v>
      </c>
      <c r="Q723">
        <v>12.42</v>
      </c>
      <c r="R723">
        <v>304.79000000000002</v>
      </c>
      <c r="S723">
        <v>0.91700000000000004</v>
      </c>
      <c r="T723">
        <v>14.03276</v>
      </c>
      <c r="U723">
        <v>33.040579999999999</v>
      </c>
      <c r="V723">
        <v>3.9859081999999999</v>
      </c>
      <c r="W723">
        <v>14.062900000000001</v>
      </c>
      <c r="X723">
        <v>3.9880200000000001</v>
      </c>
      <c r="Y723">
        <v>33.034199999999998</v>
      </c>
      <c r="Z723">
        <v>13.773899999999999</v>
      </c>
    </row>
    <row r="724" spans="1:26" x14ac:dyDescent="0.25">
      <c r="A724" s="1">
        <v>44947</v>
      </c>
      <c r="B724" s="2">
        <v>0.95819444444444446</v>
      </c>
      <c r="C724" s="2">
        <f t="shared" si="22"/>
        <v>1.6665277444444446</v>
      </c>
      <c r="D724" s="2">
        <f t="shared" si="23"/>
        <v>1.6248604444444443</v>
      </c>
      <c r="E724" t="s">
        <v>24</v>
      </c>
      <c r="F724">
        <v>60</v>
      </c>
      <c r="G724" t="s">
        <v>1497</v>
      </c>
      <c r="I724">
        <v>225947</v>
      </c>
      <c r="J724" t="s">
        <v>1498</v>
      </c>
      <c r="K724" t="s">
        <v>1499</v>
      </c>
      <c r="L724">
        <v>183.2</v>
      </c>
      <c r="M724">
        <v>0.998</v>
      </c>
      <c r="N724">
        <v>1025.05</v>
      </c>
      <c r="O724">
        <v>12.83</v>
      </c>
      <c r="P724">
        <v>310.94</v>
      </c>
      <c r="Q724">
        <v>12.93</v>
      </c>
      <c r="R724">
        <v>302.02</v>
      </c>
      <c r="S724">
        <v>0.90900000000000003</v>
      </c>
      <c r="T724">
        <v>13.99269</v>
      </c>
      <c r="U724">
        <v>33.061720000000001</v>
      </c>
      <c r="V724">
        <v>3.9844718000000001</v>
      </c>
      <c r="W724">
        <v>14.023999999999999</v>
      </c>
      <c r="X724">
        <v>3.9853999999999998</v>
      </c>
      <c r="Y724">
        <v>33.043399999999998</v>
      </c>
      <c r="Z724">
        <v>13.7469</v>
      </c>
    </row>
    <row r="725" spans="1:26" x14ac:dyDescent="0.25">
      <c r="A725" s="1">
        <v>44947</v>
      </c>
      <c r="B725" s="2">
        <v>0.95938657407407402</v>
      </c>
      <c r="C725" s="2">
        <f t="shared" si="22"/>
        <v>1.667719874074074</v>
      </c>
      <c r="D725" s="2">
        <f t="shared" si="23"/>
        <v>1.6260525740740741</v>
      </c>
      <c r="E725" t="s">
        <v>28</v>
      </c>
      <c r="F725">
        <v>60</v>
      </c>
      <c r="G725" t="s">
        <v>1497</v>
      </c>
      <c r="I725">
        <v>230130</v>
      </c>
      <c r="J725" t="s">
        <v>1500</v>
      </c>
      <c r="K725" t="s">
        <v>1501</v>
      </c>
      <c r="L725">
        <v>188.9</v>
      </c>
      <c r="M725">
        <v>1.522</v>
      </c>
      <c r="N725">
        <v>1025.04</v>
      </c>
      <c r="O725">
        <v>13.59</v>
      </c>
      <c r="P725">
        <v>317.14999999999998</v>
      </c>
      <c r="Q725">
        <v>12.73</v>
      </c>
      <c r="R725">
        <v>302.33999999999997</v>
      </c>
      <c r="S725">
        <v>0.91100000000000003</v>
      </c>
      <c r="T725">
        <v>13.995609999999999</v>
      </c>
      <c r="U725">
        <v>33.05827</v>
      </c>
      <c r="V725">
        <v>3.9843703000000001</v>
      </c>
      <c r="W725">
        <v>14.026400000000001</v>
      </c>
      <c r="X725">
        <v>3.9844599999999999</v>
      </c>
      <c r="Y725">
        <v>33.032600000000002</v>
      </c>
      <c r="Z725">
        <v>13.752700000000001</v>
      </c>
    </row>
    <row r="726" spans="1:26" x14ac:dyDescent="0.25">
      <c r="A726" s="1">
        <v>44947</v>
      </c>
      <c r="B726" s="2">
        <v>0.97028935185185183</v>
      </c>
      <c r="C726" s="2">
        <f t="shared" si="22"/>
        <v>1.6786226518518519</v>
      </c>
      <c r="D726" s="2">
        <f t="shared" si="23"/>
        <v>1.6369553518518518</v>
      </c>
      <c r="E726" t="s">
        <v>29</v>
      </c>
      <c r="F726">
        <v>60</v>
      </c>
      <c r="G726" t="s">
        <v>1497</v>
      </c>
      <c r="I726">
        <v>231712</v>
      </c>
      <c r="J726" t="s">
        <v>1502</v>
      </c>
      <c r="K726" t="s">
        <v>1503</v>
      </c>
      <c r="L726">
        <v>253.5</v>
      </c>
      <c r="M726">
        <v>0.73</v>
      </c>
      <c r="N726">
        <v>1025.0899999999999</v>
      </c>
      <c r="O726">
        <v>13.58</v>
      </c>
      <c r="P726">
        <v>307.97000000000003</v>
      </c>
      <c r="Q726">
        <v>13.81</v>
      </c>
      <c r="R726">
        <v>302.54000000000002</v>
      </c>
      <c r="S726">
        <v>0.91700000000000004</v>
      </c>
      <c r="T726">
        <v>13.96716</v>
      </c>
      <c r="U726">
        <v>33.075159999999997</v>
      </c>
      <c r="V726">
        <v>3.9835506999999999</v>
      </c>
      <c r="W726">
        <v>14.0025</v>
      </c>
      <c r="X726">
        <v>3.9848300000000001</v>
      </c>
      <c r="Y726">
        <v>33.056600000000003</v>
      </c>
      <c r="Z726">
        <v>13.707000000000001</v>
      </c>
    </row>
    <row r="727" spans="1:26" x14ac:dyDescent="0.25">
      <c r="A727" s="1">
        <v>44947</v>
      </c>
      <c r="B727" s="2">
        <v>0.98840277777777785</v>
      </c>
      <c r="C727" s="2">
        <f t="shared" si="22"/>
        <v>1.696736077777778</v>
      </c>
      <c r="D727" s="2">
        <f t="shared" si="23"/>
        <v>1.6550687777777777</v>
      </c>
      <c r="E727" t="s">
        <v>30</v>
      </c>
      <c r="F727">
        <v>60</v>
      </c>
      <c r="G727" t="s">
        <v>1497</v>
      </c>
      <c r="I727">
        <v>234316</v>
      </c>
      <c r="J727" t="s">
        <v>1504</v>
      </c>
      <c r="K727" t="s">
        <v>1505</v>
      </c>
      <c r="L727">
        <v>236.1</v>
      </c>
      <c r="M727">
        <v>1.0980000000000001</v>
      </c>
      <c r="N727">
        <v>1025.1099999999999</v>
      </c>
      <c r="O727">
        <v>14.54</v>
      </c>
      <c r="P727">
        <v>309.99</v>
      </c>
      <c r="Q727">
        <v>14.78</v>
      </c>
      <c r="R727">
        <v>304.27999999999997</v>
      </c>
      <c r="S727">
        <v>0.91800000000000004</v>
      </c>
      <c r="T727">
        <v>13.9519</v>
      </c>
      <c r="U727">
        <v>33.07499</v>
      </c>
      <c r="V727">
        <v>3.9821146999999999</v>
      </c>
      <c r="W727">
        <v>13.9817</v>
      </c>
      <c r="X727">
        <v>3.98366</v>
      </c>
      <c r="Y727">
        <v>33.063699999999997</v>
      </c>
      <c r="Z727">
        <v>13.7033</v>
      </c>
    </row>
    <row r="728" spans="1:26" x14ac:dyDescent="0.25">
      <c r="A728" s="1">
        <v>44947</v>
      </c>
      <c r="B728" s="2">
        <v>0.99391203703703701</v>
      </c>
      <c r="C728" s="2">
        <f t="shared" si="22"/>
        <v>1.702245337037037</v>
      </c>
      <c r="D728" s="2">
        <f t="shared" si="23"/>
        <v>1.6605780370370371</v>
      </c>
      <c r="E728" t="s">
        <v>540</v>
      </c>
      <c r="F728">
        <v>60</v>
      </c>
      <c r="G728" t="s">
        <v>1497</v>
      </c>
      <c r="I728">
        <v>235112</v>
      </c>
      <c r="J728" t="s">
        <v>1506</v>
      </c>
      <c r="K728" t="s">
        <v>1507</v>
      </c>
      <c r="L728">
        <v>209.8</v>
      </c>
      <c r="M728">
        <v>1.2110000000000001</v>
      </c>
      <c r="N728">
        <v>1025.02</v>
      </c>
      <c r="O728">
        <v>15.82</v>
      </c>
      <c r="P728">
        <v>324.63</v>
      </c>
      <c r="Q728">
        <v>15.63</v>
      </c>
      <c r="R728">
        <v>314.23</v>
      </c>
      <c r="S728">
        <v>0.91700000000000004</v>
      </c>
      <c r="T728">
        <v>13.9519</v>
      </c>
      <c r="U728">
        <v>33.072139999999997</v>
      </c>
      <c r="V728">
        <v>3.9818064999999998</v>
      </c>
      <c r="W728">
        <v>13.982900000000001</v>
      </c>
      <c r="X728">
        <v>3.9817300000000002</v>
      </c>
      <c r="Y728">
        <v>33.044800000000002</v>
      </c>
      <c r="Z728">
        <v>13.7075</v>
      </c>
    </row>
    <row r="729" spans="1:26" x14ac:dyDescent="0.25">
      <c r="A729" s="1">
        <v>44948</v>
      </c>
      <c r="B729" s="2">
        <v>9.8379629629629642E-4</v>
      </c>
      <c r="C729" s="2">
        <f t="shared" si="22"/>
        <v>0.70931709629629636</v>
      </c>
      <c r="D729" s="2">
        <f t="shared" si="23"/>
        <v>0.66764979629629628</v>
      </c>
      <c r="E729" t="s">
        <v>543</v>
      </c>
      <c r="F729">
        <v>60</v>
      </c>
      <c r="G729" t="s">
        <v>1497</v>
      </c>
      <c r="I729">
        <v>124</v>
      </c>
      <c r="J729" t="s">
        <v>1508</v>
      </c>
      <c r="K729" t="s">
        <v>1509</v>
      </c>
      <c r="L729">
        <v>209.3</v>
      </c>
      <c r="M729">
        <v>0.99099999999999999</v>
      </c>
      <c r="N729">
        <v>1024.93</v>
      </c>
      <c r="O729">
        <v>17.28</v>
      </c>
      <c r="P729">
        <v>323.82</v>
      </c>
      <c r="Q729">
        <v>17.66</v>
      </c>
      <c r="R729">
        <v>315.98</v>
      </c>
      <c r="S729">
        <v>0.91900000000000004</v>
      </c>
      <c r="T729">
        <v>13.95044</v>
      </c>
      <c r="U729">
        <v>33.08099</v>
      </c>
      <c r="V729">
        <v>3.9826260000000002</v>
      </c>
      <c r="W729">
        <v>13.979900000000001</v>
      </c>
      <c r="X729">
        <v>3.98386</v>
      </c>
      <c r="Y729">
        <v>33.067</v>
      </c>
      <c r="Z729">
        <v>13.700799999999999</v>
      </c>
    </row>
    <row r="730" spans="1:26" x14ac:dyDescent="0.25">
      <c r="A730" s="1">
        <v>44948</v>
      </c>
      <c r="B730" s="2">
        <v>3.4606481481481485E-3</v>
      </c>
      <c r="C730" s="2">
        <f t="shared" si="22"/>
        <v>0.71179394814814823</v>
      </c>
      <c r="D730" s="2">
        <f t="shared" si="23"/>
        <v>0.67012664814814815</v>
      </c>
      <c r="E730" t="s">
        <v>31</v>
      </c>
      <c r="F730">
        <v>60</v>
      </c>
      <c r="G730" t="s">
        <v>1497</v>
      </c>
      <c r="I730">
        <v>457</v>
      </c>
      <c r="J730" t="s">
        <v>1510</v>
      </c>
      <c r="K730" t="s">
        <v>1511</v>
      </c>
      <c r="L730">
        <v>214.6</v>
      </c>
      <c r="M730">
        <v>1.42</v>
      </c>
      <c r="N730">
        <v>1024.8900000000001</v>
      </c>
      <c r="O730">
        <v>19.66</v>
      </c>
      <c r="P730">
        <v>329.1</v>
      </c>
      <c r="Q730">
        <v>19.28</v>
      </c>
      <c r="R730">
        <v>317.58</v>
      </c>
      <c r="S730">
        <v>0.92100000000000004</v>
      </c>
      <c r="T730">
        <v>13.949680000000001</v>
      </c>
      <c r="U730">
        <v>33.08164</v>
      </c>
      <c r="V730">
        <v>3.9826260000000002</v>
      </c>
      <c r="W730">
        <v>13.9832</v>
      </c>
      <c r="X730">
        <v>3.9842900000000001</v>
      </c>
      <c r="Y730">
        <v>33.068199999999997</v>
      </c>
      <c r="Z730">
        <v>13.705500000000001</v>
      </c>
    </row>
    <row r="731" spans="1:26" x14ac:dyDescent="0.25">
      <c r="A731" s="1">
        <v>44948</v>
      </c>
      <c r="B731" s="2">
        <v>5.2546296296296299E-3</v>
      </c>
      <c r="C731" s="2">
        <f t="shared" si="22"/>
        <v>0.71358792962962969</v>
      </c>
      <c r="D731" s="2">
        <f t="shared" si="23"/>
        <v>0.67192062962962962</v>
      </c>
      <c r="E731" t="s">
        <v>181</v>
      </c>
      <c r="F731">
        <v>60</v>
      </c>
      <c r="G731" t="s">
        <v>1497</v>
      </c>
      <c r="I731">
        <v>732</v>
      </c>
      <c r="J731" t="s">
        <v>1512</v>
      </c>
      <c r="K731" t="s">
        <v>1513</v>
      </c>
      <c r="L731">
        <v>212.5</v>
      </c>
      <c r="M731">
        <v>1.387</v>
      </c>
      <c r="N731">
        <v>1024.94</v>
      </c>
      <c r="O731">
        <v>18.95</v>
      </c>
      <c r="P731">
        <v>331.47</v>
      </c>
      <c r="Q731">
        <v>18.66</v>
      </c>
      <c r="R731">
        <v>320.37</v>
      </c>
      <c r="S731">
        <v>0.92400000000000004</v>
      </c>
      <c r="T731">
        <v>13.95553</v>
      </c>
      <c r="U731">
        <v>33.078519999999997</v>
      </c>
      <c r="V731">
        <v>3.9828326000000001</v>
      </c>
      <c r="W731">
        <v>13.9879</v>
      </c>
      <c r="X731">
        <v>3.9840499999999999</v>
      </c>
      <c r="Y731">
        <v>33.061900000000001</v>
      </c>
      <c r="Z731">
        <v>13.7089</v>
      </c>
    </row>
    <row r="732" spans="1:26" x14ac:dyDescent="0.25">
      <c r="A732" s="1">
        <v>44948</v>
      </c>
      <c r="B732" s="2">
        <v>7.858796296296296E-3</v>
      </c>
      <c r="C732" s="2">
        <f t="shared" si="22"/>
        <v>0.71619209629629632</v>
      </c>
      <c r="D732" s="2">
        <f t="shared" si="23"/>
        <v>0.67452479629629625</v>
      </c>
      <c r="E732" t="s">
        <v>184</v>
      </c>
      <c r="F732">
        <v>60</v>
      </c>
      <c r="G732" t="s">
        <v>1497</v>
      </c>
      <c r="I732">
        <v>1117</v>
      </c>
      <c r="J732" t="s">
        <v>1514</v>
      </c>
      <c r="K732" t="s">
        <v>1515</v>
      </c>
      <c r="L732">
        <v>262</v>
      </c>
      <c r="M732">
        <v>1.657</v>
      </c>
      <c r="N732">
        <v>1024.92</v>
      </c>
      <c r="O732">
        <v>17.989999999999998</v>
      </c>
      <c r="P732">
        <v>329.25</v>
      </c>
      <c r="Q732">
        <v>18.25</v>
      </c>
      <c r="R732">
        <v>319.92</v>
      </c>
      <c r="S732">
        <v>0.92700000000000005</v>
      </c>
      <c r="T732">
        <v>13.959910000000001</v>
      </c>
      <c r="U732">
        <v>33.086129999999997</v>
      </c>
      <c r="V732">
        <v>3.9840620000000002</v>
      </c>
      <c r="W732">
        <v>13.9915</v>
      </c>
      <c r="X732">
        <v>3.9860699999999998</v>
      </c>
      <c r="Y732">
        <v>33.077500000000001</v>
      </c>
      <c r="Z732">
        <v>13.710599999999999</v>
      </c>
    </row>
    <row r="733" spans="1:26" x14ac:dyDescent="0.25">
      <c r="A733" s="1">
        <v>44948</v>
      </c>
      <c r="B733" s="2">
        <v>1.8252314814814815E-2</v>
      </c>
      <c r="C733" s="2">
        <f t="shared" si="22"/>
        <v>0.72658561481481487</v>
      </c>
      <c r="D733" s="2">
        <f t="shared" si="23"/>
        <v>0.6849183148148148</v>
      </c>
      <c r="E733" t="s">
        <v>187</v>
      </c>
      <c r="F733">
        <v>60</v>
      </c>
      <c r="G733" t="s">
        <v>1497</v>
      </c>
      <c r="I733">
        <v>2616</v>
      </c>
      <c r="J733" t="s">
        <v>1516</v>
      </c>
      <c r="K733" t="s">
        <v>1517</v>
      </c>
      <c r="L733">
        <v>267.8</v>
      </c>
      <c r="M733">
        <v>1.2</v>
      </c>
      <c r="N733">
        <v>1024.92</v>
      </c>
      <c r="O733">
        <v>17.21</v>
      </c>
      <c r="P733">
        <v>332.06</v>
      </c>
      <c r="Q733">
        <v>17.55</v>
      </c>
      <c r="R733">
        <v>323.32</v>
      </c>
      <c r="S733">
        <v>0.93700000000000006</v>
      </c>
      <c r="T733">
        <v>13.96354</v>
      </c>
      <c r="U733">
        <v>33.075420000000001</v>
      </c>
      <c r="V733">
        <v>3.9832424</v>
      </c>
      <c r="W733">
        <v>13.991</v>
      </c>
      <c r="X733">
        <v>3.9851100000000002</v>
      </c>
      <c r="Y733">
        <v>33.069099999999999</v>
      </c>
      <c r="Z733">
        <v>13.7143</v>
      </c>
    </row>
    <row r="734" spans="1:26" x14ac:dyDescent="0.25">
      <c r="A734" s="1">
        <v>44948</v>
      </c>
      <c r="B734" s="2">
        <v>2.071759259259259E-2</v>
      </c>
      <c r="C734" s="2">
        <f t="shared" si="22"/>
        <v>0.72905089259259259</v>
      </c>
      <c r="D734" s="2">
        <f t="shared" si="23"/>
        <v>0.68738359259259252</v>
      </c>
      <c r="E734" t="s">
        <v>32</v>
      </c>
      <c r="F734">
        <v>60</v>
      </c>
      <c r="G734" t="s">
        <v>1497</v>
      </c>
      <c r="I734">
        <v>2948</v>
      </c>
      <c r="J734" t="s">
        <v>1518</v>
      </c>
      <c r="K734" t="s">
        <v>1519</v>
      </c>
      <c r="L734">
        <v>285</v>
      </c>
      <c r="M734">
        <v>2.133</v>
      </c>
      <c r="N734">
        <v>1024.92</v>
      </c>
      <c r="O734">
        <v>17.7</v>
      </c>
      <c r="P734">
        <v>327.26</v>
      </c>
      <c r="Q734">
        <v>17.87</v>
      </c>
      <c r="R734">
        <v>319.39999999999998</v>
      </c>
      <c r="S734">
        <v>0.93600000000000005</v>
      </c>
      <c r="T734">
        <v>13.960610000000001</v>
      </c>
      <c r="U734">
        <v>33.08173</v>
      </c>
      <c r="V734">
        <v>3.9836521999999999</v>
      </c>
      <c r="W734">
        <v>13.991400000000001</v>
      </c>
      <c r="X734">
        <v>3.9852599999999998</v>
      </c>
      <c r="Y734">
        <v>33.070099999999996</v>
      </c>
      <c r="Z734">
        <v>13.7156</v>
      </c>
    </row>
    <row r="735" spans="1:26" x14ac:dyDescent="0.25">
      <c r="A735" s="1">
        <v>44948</v>
      </c>
      <c r="B735" s="2">
        <v>3.6423611111111115E-2</v>
      </c>
      <c r="C735" s="2">
        <f t="shared" si="22"/>
        <v>0.7447569111111112</v>
      </c>
      <c r="D735" s="2">
        <f t="shared" si="23"/>
        <v>0.70308961111111112</v>
      </c>
      <c r="E735" t="s">
        <v>192</v>
      </c>
      <c r="F735">
        <v>60</v>
      </c>
      <c r="G735" t="s">
        <v>1497</v>
      </c>
      <c r="I735">
        <v>5225</v>
      </c>
      <c r="J735" t="s">
        <v>1520</v>
      </c>
      <c r="K735" t="s">
        <v>1521</v>
      </c>
      <c r="L735">
        <v>274.2</v>
      </c>
      <c r="M735">
        <v>1.32</v>
      </c>
      <c r="N735">
        <v>1025.07</v>
      </c>
      <c r="O735">
        <v>18.13</v>
      </c>
      <c r="P735">
        <v>318.42</v>
      </c>
      <c r="Q735">
        <v>18.22</v>
      </c>
      <c r="R735">
        <v>312.8</v>
      </c>
      <c r="S735">
        <v>0.94</v>
      </c>
      <c r="T735">
        <v>13.96354</v>
      </c>
      <c r="U735">
        <v>33.046010000000003</v>
      </c>
      <c r="V735">
        <v>3.9800662999999998</v>
      </c>
      <c r="W735">
        <v>13.9895</v>
      </c>
      <c r="X735">
        <v>3.9809199999999998</v>
      </c>
      <c r="Y735">
        <v>33.031599999999997</v>
      </c>
      <c r="Z735">
        <v>13.7166</v>
      </c>
    </row>
    <row r="736" spans="1:26" x14ac:dyDescent="0.25">
      <c r="A736" s="1">
        <v>44948</v>
      </c>
      <c r="B736" s="2">
        <v>4.4293981481481483E-2</v>
      </c>
      <c r="C736" s="2">
        <f t="shared" si="22"/>
        <v>0.7526272814814815</v>
      </c>
      <c r="D736" s="2">
        <f t="shared" si="23"/>
        <v>0.71095998148148143</v>
      </c>
      <c r="E736" t="s">
        <v>25</v>
      </c>
      <c r="F736">
        <v>60</v>
      </c>
      <c r="G736" t="s">
        <v>1497</v>
      </c>
      <c r="I736">
        <v>10346</v>
      </c>
      <c r="J736" t="s">
        <v>1522</v>
      </c>
      <c r="K736" t="s">
        <v>1523</v>
      </c>
      <c r="L736">
        <v>96.7</v>
      </c>
      <c r="M736">
        <v>3.3250000000000002</v>
      </c>
      <c r="N736">
        <v>1025.28</v>
      </c>
      <c r="O736">
        <v>21.28</v>
      </c>
      <c r="P736">
        <v>319.93</v>
      </c>
      <c r="Q736">
        <v>16.73</v>
      </c>
      <c r="R736">
        <v>337.7</v>
      </c>
      <c r="S736">
        <v>0.94199999999999995</v>
      </c>
      <c r="T736">
        <v>13.95477</v>
      </c>
      <c r="U736">
        <v>33.040260000000004</v>
      </c>
      <c r="V736">
        <v>3.978631</v>
      </c>
      <c r="W736">
        <v>13.9854</v>
      </c>
      <c r="X736">
        <v>3.9785900000000001</v>
      </c>
      <c r="Y736">
        <v>33.0137</v>
      </c>
      <c r="Z736">
        <v>13.7074</v>
      </c>
    </row>
    <row r="737" spans="1:26" x14ac:dyDescent="0.25">
      <c r="A737" s="1">
        <v>44948</v>
      </c>
      <c r="B737" s="2">
        <v>0.20228009259259258</v>
      </c>
      <c r="C737" s="2">
        <f t="shared" si="22"/>
        <v>0.91061339259259266</v>
      </c>
      <c r="D737" s="2">
        <f t="shared" si="23"/>
        <v>0.86894609259259259</v>
      </c>
      <c r="E737" t="s">
        <v>24</v>
      </c>
      <c r="F737">
        <v>61</v>
      </c>
      <c r="G737" t="s">
        <v>1524</v>
      </c>
      <c r="I737">
        <v>45116</v>
      </c>
      <c r="J737" t="s">
        <v>1525</v>
      </c>
      <c r="K737" t="s">
        <v>1526</v>
      </c>
      <c r="L737">
        <v>289.60000000000002</v>
      </c>
      <c r="M737">
        <v>1.29</v>
      </c>
      <c r="N737">
        <v>1025.21</v>
      </c>
      <c r="O737">
        <v>15.29</v>
      </c>
      <c r="P737">
        <v>349.05</v>
      </c>
      <c r="Q737">
        <v>15.06</v>
      </c>
      <c r="R737">
        <v>337.29</v>
      </c>
      <c r="S737">
        <v>0.92700000000000005</v>
      </c>
      <c r="T737">
        <v>14.67775</v>
      </c>
      <c r="U737">
        <v>32.944479999999999</v>
      </c>
      <c r="V737">
        <v>4.0354185999999999</v>
      </c>
      <c r="W737">
        <v>14.7066</v>
      </c>
      <c r="X737">
        <v>4.0363800000000003</v>
      </c>
      <c r="Y737">
        <v>32.928699999999999</v>
      </c>
      <c r="Z737">
        <v>14.451000000000001</v>
      </c>
    </row>
    <row r="738" spans="1:26" x14ac:dyDescent="0.25">
      <c r="A738" s="1">
        <v>44948</v>
      </c>
      <c r="B738" s="2">
        <v>0.20229166666666668</v>
      </c>
      <c r="C738" s="2">
        <f t="shared" si="22"/>
        <v>0.9106249666666667</v>
      </c>
      <c r="D738" s="2">
        <f t="shared" si="23"/>
        <v>0.86895766666666663</v>
      </c>
      <c r="E738" t="s">
        <v>28</v>
      </c>
      <c r="F738">
        <v>61</v>
      </c>
      <c r="G738" t="s">
        <v>1524</v>
      </c>
      <c r="I738">
        <v>45117</v>
      </c>
      <c r="J738" t="s">
        <v>1527</v>
      </c>
      <c r="K738" t="s">
        <v>1528</v>
      </c>
      <c r="L738">
        <v>290.8</v>
      </c>
      <c r="M738">
        <v>1.284</v>
      </c>
      <c r="N738">
        <v>1025.21</v>
      </c>
      <c r="O738">
        <v>15.29</v>
      </c>
      <c r="P738">
        <v>349.1</v>
      </c>
      <c r="Q738">
        <v>15.04</v>
      </c>
      <c r="R738">
        <v>337.31</v>
      </c>
      <c r="S738">
        <v>0.92700000000000005</v>
      </c>
      <c r="T738">
        <v>14.67775</v>
      </c>
      <c r="U738">
        <v>32.944479999999999</v>
      </c>
      <c r="V738">
        <v>4.0354185999999999</v>
      </c>
      <c r="W738">
        <v>14.7066</v>
      </c>
      <c r="X738">
        <v>4.0363800000000003</v>
      </c>
      <c r="Y738">
        <v>32.928699999999999</v>
      </c>
      <c r="Z738">
        <v>14.451000000000001</v>
      </c>
    </row>
    <row r="739" spans="1:26" x14ac:dyDescent="0.25">
      <c r="A739" s="1">
        <v>44948</v>
      </c>
      <c r="B739" s="2">
        <v>0.21291666666666667</v>
      </c>
      <c r="C739" s="2">
        <f t="shared" si="22"/>
        <v>0.9212499666666667</v>
      </c>
      <c r="D739" s="2">
        <f t="shared" si="23"/>
        <v>0.87958266666666662</v>
      </c>
      <c r="E739" t="s">
        <v>29</v>
      </c>
      <c r="F739">
        <v>61</v>
      </c>
      <c r="G739" t="s">
        <v>1524</v>
      </c>
      <c r="I739">
        <v>50634</v>
      </c>
      <c r="J739" t="s">
        <v>1529</v>
      </c>
      <c r="K739" t="s">
        <v>1530</v>
      </c>
      <c r="L739">
        <v>275.8</v>
      </c>
      <c r="M739">
        <v>0.9</v>
      </c>
      <c r="N739">
        <v>1024.98</v>
      </c>
      <c r="O739">
        <v>15.97</v>
      </c>
      <c r="P739">
        <v>357.13</v>
      </c>
      <c r="Q739">
        <v>15.47</v>
      </c>
      <c r="R739">
        <v>343.32</v>
      </c>
      <c r="S739">
        <v>0.92600000000000005</v>
      </c>
      <c r="T739">
        <v>14.688560000000001</v>
      </c>
      <c r="U739">
        <v>32.948369999999997</v>
      </c>
      <c r="V739">
        <v>4.0368523999999999</v>
      </c>
      <c r="W739">
        <v>14.7151</v>
      </c>
      <c r="X739">
        <v>4.0375899999999998</v>
      </c>
      <c r="Y739">
        <v>32.932499999999997</v>
      </c>
      <c r="Z739">
        <v>14.4405</v>
      </c>
    </row>
    <row r="740" spans="1:26" x14ac:dyDescent="0.25">
      <c r="A740" s="1">
        <v>44948</v>
      </c>
      <c r="B740" s="2">
        <v>0.23521990740740742</v>
      </c>
      <c r="C740" s="2">
        <f t="shared" si="22"/>
        <v>0.94355320740740745</v>
      </c>
      <c r="D740" s="2">
        <f t="shared" si="23"/>
        <v>0.90188590740740737</v>
      </c>
      <c r="E740" t="s">
        <v>30</v>
      </c>
      <c r="F740">
        <v>61</v>
      </c>
      <c r="G740" t="s">
        <v>1524</v>
      </c>
      <c r="I740">
        <v>53841</v>
      </c>
      <c r="J740" t="s">
        <v>1531</v>
      </c>
      <c r="K740" t="s">
        <v>1532</v>
      </c>
      <c r="L740">
        <v>290.39999999999998</v>
      </c>
      <c r="M740">
        <v>0.88300000000000001</v>
      </c>
      <c r="N740">
        <v>1024.8599999999999</v>
      </c>
      <c r="O740">
        <v>14.64</v>
      </c>
      <c r="P740">
        <v>346.44</v>
      </c>
      <c r="Q740">
        <v>14.66</v>
      </c>
      <c r="R740">
        <v>335.3</v>
      </c>
      <c r="S740">
        <v>0.92500000000000004</v>
      </c>
      <c r="T740">
        <v>14.71231</v>
      </c>
      <c r="U740">
        <v>32.96275</v>
      </c>
      <c r="V740">
        <v>4.0406442</v>
      </c>
      <c r="W740">
        <v>14.7387</v>
      </c>
      <c r="X740">
        <v>4.0423499999999999</v>
      </c>
      <c r="Y740">
        <v>32.9559</v>
      </c>
      <c r="Z740">
        <v>14.467599999999999</v>
      </c>
    </row>
    <row r="741" spans="1:26" x14ac:dyDescent="0.25">
      <c r="A741" s="1">
        <v>44948</v>
      </c>
      <c r="B741" s="2">
        <v>0.23884259259259258</v>
      </c>
      <c r="C741" s="2">
        <f t="shared" si="22"/>
        <v>0.94717589259259261</v>
      </c>
      <c r="D741" s="2">
        <f t="shared" si="23"/>
        <v>0.90550859259259253</v>
      </c>
      <c r="E741" t="s">
        <v>540</v>
      </c>
      <c r="F741">
        <v>61</v>
      </c>
      <c r="G741" t="s">
        <v>1524</v>
      </c>
      <c r="I741">
        <v>54355</v>
      </c>
      <c r="J741" t="s">
        <v>1533</v>
      </c>
      <c r="K741" t="s">
        <v>1534</v>
      </c>
      <c r="L741">
        <v>268.2</v>
      </c>
      <c r="M741">
        <v>0.9</v>
      </c>
      <c r="N741">
        <v>1024.8499999999999</v>
      </c>
      <c r="O741">
        <v>14.58</v>
      </c>
      <c r="P741">
        <v>349.68</v>
      </c>
      <c r="Q741">
        <v>13.96</v>
      </c>
      <c r="R741">
        <v>335.52</v>
      </c>
      <c r="S741">
        <v>0.92200000000000004</v>
      </c>
      <c r="T741">
        <v>14.71087</v>
      </c>
      <c r="U741">
        <v>32.964939999999999</v>
      </c>
      <c r="V741">
        <v>4.0407501000000003</v>
      </c>
      <c r="W741">
        <v>14.736499999999999</v>
      </c>
      <c r="X741">
        <v>4.0428699999999997</v>
      </c>
      <c r="Y741">
        <v>32.962499999999999</v>
      </c>
      <c r="Z741">
        <v>14.4595</v>
      </c>
    </row>
    <row r="742" spans="1:26" x14ac:dyDescent="0.25">
      <c r="A742" s="1">
        <v>44948</v>
      </c>
      <c r="B742" s="2">
        <v>0.24594907407407407</v>
      </c>
      <c r="C742" s="2">
        <f t="shared" si="22"/>
        <v>0.95428237407407412</v>
      </c>
      <c r="D742" s="2">
        <f t="shared" si="23"/>
        <v>0.91261507407407405</v>
      </c>
      <c r="E742" t="s">
        <v>543</v>
      </c>
      <c r="F742">
        <v>61</v>
      </c>
      <c r="G742" t="s">
        <v>1524</v>
      </c>
      <c r="I742">
        <v>55408</v>
      </c>
      <c r="J742" t="s">
        <v>1535</v>
      </c>
      <c r="K742" t="s">
        <v>1536</v>
      </c>
      <c r="L742">
        <v>241.3</v>
      </c>
      <c r="M742">
        <v>0.34200000000000003</v>
      </c>
      <c r="N742">
        <v>1024.76</v>
      </c>
      <c r="O742">
        <v>14.77</v>
      </c>
      <c r="P742">
        <v>347.48</v>
      </c>
      <c r="Q742">
        <v>14.05</v>
      </c>
      <c r="R742">
        <v>331.74</v>
      </c>
      <c r="S742">
        <v>0.92700000000000005</v>
      </c>
      <c r="T742">
        <v>14.71665</v>
      </c>
      <c r="U742">
        <v>32.972160000000002</v>
      </c>
      <c r="V742">
        <v>4.0420825999999996</v>
      </c>
      <c r="W742">
        <v>14.7437</v>
      </c>
      <c r="X742">
        <v>4.0442</v>
      </c>
      <c r="Y742">
        <v>32.968600000000002</v>
      </c>
      <c r="Z742">
        <v>14.4734</v>
      </c>
    </row>
    <row r="743" spans="1:26" x14ac:dyDescent="0.25">
      <c r="A743" s="1">
        <v>44948</v>
      </c>
      <c r="B743" s="2">
        <v>0.24828703703703703</v>
      </c>
      <c r="C743" s="2">
        <f t="shared" si="22"/>
        <v>0.95662033703703708</v>
      </c>
      <c r="D743" s="2">
        <f t="shared" si="23"/>
        <v>0.91495303703703701</v>
      </c>
      <c r="E743" t="s">
        <v>31</v>
      </c>
      <c r="F743">
        <v>61</v>
      </c>
      <c r="G743" t="s">
        <v>1524</v>
      </c>
      <c r="I743">
        <v>55730</v>
      </c>
      <c r="J743" t="s">
        <v>1537</v>
      </c>
      <c r="K743" t="s">
        <v>1538</v>
      </c>
      <c r="L743">
        <v>264</v>
      </c>
      <c r="M743">
        <v>1.2789999999999999</v>
      </c>
      <c r="N743">
        <v>1024.76</v>
      </c>
      <c r="O743">
        <v>16.149999999999999</v>
      </c>
      <c r="P743">
        <v>345.58</v>
      </c>
      <c r="Q743">
        <v>15.33</v>
      </c>
      <c r="R743">
        <v>330.18</v>
      </c>
      <c r="S743">
        <v>0.92100000000000004</v>
      </c>
      <c r="T743">
        <v>14.71665</v>
      </c>
      <c r="U743">
        <v>32.975879999999997</v>
      </c>
      <c r="V743">
        <v>4.0424914999999997</v>
      </c>
      <c r="W743">
        <v>14.743399999999999</v>
      </c>
      <c r="X743">
        <v>4.0434700000000001</v>
      </c>
      <c r="Y743">
        <v>32.9621</v>
      </c>
      <c r="Z743">
        <v>14.477</v>
      </c>
    </row>
    <row r="744" spans="1:26" x14ac:dyDescent="0.25">
      <c r="A744" s="1">
        <v>44948</v>
      </c>
      <c r="B744" s="2">
        <v>0.25018518518518518</v>
      </c>
      <c r="C744" s="2">
        <f t="shared" si="22"/>
        <v>0.95851848518518523</v>
      </c>
      <c r="D744" s="2">
        <f t="shared" si="23"/>
        <v>0.91685118518518516</v>
      </c>
      <c r="E744" t="s">
        <v>181</v>
      </c>
      <c r="F744">
        <v>61</v>
      </c>
      <c r="G744" t="s">
        <v>1524</v>
      </c>
      <c r="I744">
        <v>60014</v>
      </c>
      <c r="J744" t="s">
        <v>1539</v>
      </c>
      <c r="K744" t="s">
        <v>1540</v>
      </c>
      <c r="L744">
        <v>279.39999999999998</v>
      </c>
      <c r="M744">
        <v>0.98899999999999999</v>
      </c>
      <c r="N744">
        <v>1024.75</v>
      </c>
      <c r="O744">
        <v>15.86</v>
      </c>
      <c r="P744">
        <v>338.1</v>
      </c>
      <c r="Q744">
        <v>15.78</v>
      </c>
      <c r="R744">
        <v>325.92</v>
      </c>
      <c r="S744">
        <v>0.92100000000000004</v>
      </c>
      <c r="T744">
        <v>14.72531</v>
      </c>
      <c r="U744">
        <v>32.972259999999999</v>
      </c>
      <c r="V744">
        <v>4.0429003999999997</v>
      </c>
      <c r="W744">
        <v>14.753500000000001</v>
      </c>
      <c r="X744">
        <v>4.0451899999999998</v>
      </c>
      <c r="Y744">
        <v>32.969200000000001</v>
      </c>
      <c r="Z744">
        <v>14.4809</v>
      </c>
    </row>
    <row r="745" spans="1:26" x14ac:dyDescent="0.25">
      <c r="A745" s="1">
        <v>44948</v>
      </c>
      <c r="B745" s="2">
        <v>0.25306712962962963</v>
      </c>
      <c r="C745" s="2">
        <f t="shared" si="22"/>
        <v>0.96140042962962968</v>
      </c>
      <c r="D745" s="2">
        <f t="shared" si="23"/>
        <v>0.91973312962962961</v>
      </c>
      <c r="E745" t="s">
        <v>184</v>
      </c>
      <c r="F745">
        <v>61</v>
      </c>
      <c r="G745" t="s">
        <v>1524</v>
      </c>
      <c r="I745">
        <v>60424</v>
      </c>
      <c r="J745" t="s">
        <v>1541</v>
      </c>
      <c r="K745" t="s">
        <v>1542</v>
      </c>
      <c r="L745">
        <v>284.10000000000002</v>
      </c>
      <c r="M745">
        <v>1.5149999999999999</v>
      </c>
      <c r="N745">
        <v>1024.72</v>
      </c>
      <c r="O745">
        <v>16.14</v>
      </c>
      <c r="P745">
        <v>338.76</v>
      </c>
      <c r="Q745">
        <v>16.02</v>
      </c>
      <c r="R745">
        <v>326.14999999999998</v>
      </c>
      <c r="S745">
        <v>0.92200000000000004</v>
      </c>
      <c r="T745">
        <v>14.72242</v>
      </c>
      <c r="U745">
        <v>32.983110000000003</v>
      </c>
      <c r="V745">
        <v>4.0438242000000004</v>
      </c>
      <c r="W745">
        <v>14.7441</v>
      </c>
      <c r="X745">
        <v>4.0435100000000004</v>
      </c>
      <c r="Y745">
        <v>32.961799999999997</v>
      </c>
      <c r="Z745">
        <v>14.4778</v>
      </c>
    </row>
    <row r="746" spans="1:26" x14ac:dyDescent="0.25">
      <c r="A746" s="1">
        <v>44948</v>
      </c>
      <c r="B746" s="2">
        <v>0.26359953703703703</v>
      </c>
      <c r="C746" s="2">
        <f t="shared" si="22"/>
        <v>0.97193283703703703</v>
      </c>
      <c r="D746" s="2">
        <f t="shared" si="23"/>
        <v>0.93026553703703696</v>
      </c>
      <c r="E746" t="s">
        <v>187</v>
      </c>
      <c r="F746">
        <v>61</v>
      </c>
      <c r="G746" t="s">
        <v>1524</v>
      </c>
      <c r="I746">
        <v>61934</v>
      </c>
      <c r="J746" t="s">
        <v>1543</v>
      </c>
      <c r="K746" t="s">
        <v>1544</v>
      </c>
      <c r="L746">
        <v>294.89999999999998</v>
      </c>
      <c r="M746">
        <v>1.607</v>
      </c>
      <c r="N746">
        <v>1024.72</v>
      </c>
      <c r="O746">
        <v>16.54</v>
      </c>
      <c r="P746">
        <v>332.57</v>
      </c>
      <c r="Q746">
        <v>16.73</v>
      </c>
      <c r="R746">
        <v>321.45999999999998</v>
      </c>
      <c r="S746">
        <v>0.91700000000000004</v>
      </c>
      <c r="T746">
        <v>14.73034</v>
      </c>
      <c r="U746">
        <v>32.98198</v>
      </c>
      <c r="V746">
        <v>4.0444376999999996</v>
      </c>
      <c r="W746">
        <v>14.755100000000001</v>
      </c>
      <c r="X746">
        <v>4.0463100000000001</v>
      </c>
      <c r="Y746">
        <v>32.978000000000002</v>
      </c>
      <c r="Z746">
        <v>14.484</v>
      </c>
    </row>
    <row r="747" spans="1:26" x14ac:dyDescent="0.25">
      <c r="A747" s="1">
        <v>44948</v>
      </c>
      <c r="B747" s="2">
        <v>0.26520833333333332</v>
      </c>
      <c r="C747" s="2">
        <f t="shared" si="22"/>
        <v>0.97354163333333332</v>
      </c>
      <c r="D747" s="2">
        <f t="shared" si="23"/>
        <v>0.93187433333333325</v>
      </c>
      <c r="E747" t="s">
        <v>32</v>
      </c>
      <c r="F747">
        <v>61</v>
      </c>
      <c r="G747" t="s">
        <v>1524</v>
      </c>
      <c r="I747">
        <v>62153</v>
      </c>
      <c r="J747" t="s">
        <v>1545</v>
      </c>
      <c r="K747" t="s">
        <v>1546</v>
      </c>
      <c r="L747">
        <v>291.89999999999998</v>
      </c>
      <c r="M747">
        <v>2.1059999999999999</v>
      </c>
      <c r="N747">
        <v>1024.72</v>
      </c>
      <c r="O747">
        <v>15.35</v>
      </c>
      <c r="P747">
        <v>339.37</v>
      </c>
      <c r="Q747">
        <v>14.75</v>
      </c>
      <c r="R747">
        <v>325.29000000000002</v>
      </c>
      <c r="S747">
        <v>0.92</v>
      </c>
      <c r="T747">
        <v>14.728199999999999</v>
      </c>
      <c r="U747">
        <v>32.989409999999999</v>
      </c>
      <c r="V747">
        <v>4.0450549000000002</v>
      </c>
      <c r="W747">
        <v>14.7545</v>
      </c>
      <c r="X747">
        <v>4.0465299999999997</v>
      </c>
      <c r="Y747">
        <v>32.980600000000003</v>
      </c>
      <c r="Z747">
        <v>14.4876</v>
      </c>
    </row>
    <row r="748" spans="1:26" x14ac:dyDescent="0.25">
      <c r="A748" s="1">
        <v>44948</v>
      </c>
      <c r="B748" s="2">
        <v>0.28109953703703705</v>
      </c>
      <c r="C748" s="2">
        <f t="shared" si="22"/>
        <v>0.98943283703703711</v>
      </c>
      <c r="D748" s="2">
        <f t="shared" si="23"/>
        <v>0.94776553703703703</v>
      </c>
      <c r="E748" t="s">
        <v>192</v>
      </c>
      <c r="F748">
        <v>61</v>
      </c>
      <c r="G748" t="s">
        <v>1524</v>
      </c>
      <c r="I748">
        <v>64445</v>
      </c>
      <c r="J748" t="s">
        <v>1547</v>
      </c>
      <c r="K748" t="s">
        <v>1548</v>
      </c>
      <c r="L748">
        <v>289.10000000000002</v>
      </c>
      <c r="M748">
        <v>1.478</v>
      </c>
      <c r="N748">
        <v>1024.6600000000001</v>
      </c>
      <c r="O748">
        <v>14.93</v>
      </c>
      <c r="P748">
        <v>340.24</v>
      </c>
      <c r="Q748">
        <v>14.34</v>
      </c>
      <c r="R748">
        <v>325.06</v>
      </c>
      <c r="S748">
        <v>0.91900000000000004</v>
      </c>
      <c r="T748">
        <v>14.72964</v>
      </c>
      <c r="U748">
        <v>32.988190000000003</v>
      </c>
      <c r="V748">
        <v>4.0450549000000002</v>
      </c>
      <c r="W748">
        <v>14.758100000000001</v>
      </c>
      <c r="X748">
        <v>4.0470800000000002</v>
      </c>
      <c r="Y748">
        <v>32.982399999999998</v>
      </c>
      <c r="Z748">
        <v>14.486700000000001</v>
      </c>
    </row>
    <row r="749" spans="1:26" x14ac:dyDescent="0.25">
      <c r="A749" s="1">
        <v>44948</v>
      </c>
      <c r="B749" s="2">
        <v>0.28658564814814813</v>
      </c>
      <c r="C749" s="2">
        <f t="shared" si="22"/>
        <v>0.99491894814814819</v>
      </c>
      <c r="D749" s="2">
        <f t="shared" si="23"/>
        <v>0.95325164814814811</v>
      </c>
      <c r="E749" t="s">
        <v>25</v>
      </c>
      <c r="F749">
        <v>61</v>
      </c>
      <c r="G749" t="s">
        <v>1524</v>
      </c>
      <c r="I749">
        <v>65239</v>
      </c>
      <c r="J749" t="s">
        <v>1549</v>
      </c>
      <c r="K749" t="s">
        <v>1550</v>
      </c>
      <c r="L749">
        <v>309.60000000000002</v>
      </c>
      <c r="M749">
        <v>2.883</v>
      </c>
      <c r="N749">
        <v>1024.7</v>
      </c>
      <c r="O749">
        <v>14.81</v>
      </c>
      <c r="P749">
        <v>340.14</v>
      </c>
      <c r="Q749">
        <v>15.08</v>
      </c>
      <c r="R749">
        <v>331.08</v>
      </c>
      <c r="S749">
        <v>0.92</v>
      </c>
      <c r="T749">
        <v>14.72456</v>
      </c>
      <c r="U749">
        <v>32.993429999999996</v>
      </c>
      <c r="V749">
        <v>4.0451571</v>
      </c>
      <c r="W749">
        <v>14.7539</v>
      </c>
      <c r="X749">
        <v>4.0468500000000001</v>
      </c>
      <c r="Y749">
        <v>32.984000000000002</v>
      </c>
      <c r="Z749">
        <v>14.4777</v>
      </c>
    </row>
    <row r="750" spans="1:26" x14ac:dyDescent="0.25">
      <c r="A750" s="1">
        <v>44948</v>
      </c>
      <c r="B750" s="2">
        <v>0.45050925925925928</v>
      </c>
      <c r="C750" s="2">
        <f t="shared" si="22"/>
        <v>1.1588425592592593</v>
      </c>
      <c r="D750" s="2">
        <f t="shared" si="23"/>
        <v>1.1171752592592592</v>
      </c>
      <c r="E750" t="s">
        <v>24</v>
      </c>
      <c r="F750">
        <v>62</v>
      </c>
      <c r="G750" t="s">
        <v>1551</v>
      </c>
      <c r="I750">
        <v>104842</v>
      </c>
      <c r="J750" t="s">
        <v>1552</v>
      </c>
      <c r="K750" t="s">
        <v>1553</v>
      </c>
      <c r="L750">
        <v>256.10000000000002</v>
      </c>
      <c r="M750">
        <v>1.3819999999999999</v>
      </c>
      <c r="N750">
        <v>1024.31</v>
      </c>
      <c r="O750">
        <v>22.9</v>
      </c>
      <c r="P750">
        <v>358.26</v>
      </c>
      <c r="Q750">
        <v>18.98</v>
      </c>
      <c r="R750">
        <v>338</v>
      </c>
      <c r="S750">
        <v>0.94799999999999995</v>
      </c>
      <c r="T750">
        <v>14.01675</v>
      </c>
      <c r="U750">
        <v>33.08466</v>
      </c>
      <c r="V750">
        <v>3.989188</v>
      </c>
      <c r="W750">
        <v>14.047499999999999</v>
      </c>
      <c r="X750">
        <v>3.9908199999999998</v>
      </c>
      <c r="Y750">
        <v>33.073300000000003</v>
      </c>
      <c r="Z750">
        <v>13.7697</v>
      </c>
    </row>
    <row r="751" spans="1:26" x14ac:dyDescent="0.25">
      <c r="A751" s="1">
        <v>44948</v>
      </c>
      <c r="B751" s="2">
        <v>0.45504629629629628</v>
      </c>
      <c r="C751" s="2">
        <f t="shared" si="22"/>
        <v>1.1633795962962963</v>
      </c>
      <c r="D751" s="2">
        <f t="shared" si="23"/>
        <v>1.1217122962962962</v>
      </c>
      <c r="E751" t="s">
        <v>28</v>
      </c>
      <c r="F751">
        <v>62</v>
      </c>
      <c r="G751" t="s">
        <v>1551</v>
      </c>
      <c r="I751">
        <v>105515</v>
      </c>
      <c r="J751" t="s">
        <v>1554</v>
      </c>
      <c r="K751" t="s">
        <v>1555</v>
      </c>
      <c r="L751">
        <v>332.6</v>
      </c>
      <c r="M751">
        <v>0.49199999999999999</v>
      </c>
      <c r="N751">
        <v>1024.21</v>
      </c>
      <c r="O751">
        <v>19.29</v>
      </c>
      <c r="P751">
        <v>348.05</v>
      </c>
      <c r="Q751">
        <v>19.97</v>
      </c>
      <c r="R751">
        <v>342.08</v>
      </c>
      <c r="S751">
        <v>0.94799999999999995</v>
      </c>
      <c r="T751">
        <v>14.011620000000001</v>
      </c>
      <c r="U751">
        <v>33.086219999999997</v>
      </c>
      <c r="V751">
        <v>3.9888796000000002</v>
      </c>
      <c r="W751">
        <v>14.0456</v>
      </c>
      <c r="X751">
        <v>3.9910000000000001</v>
      </c>
      <c r="Y751">
        <v>33.076599999999999</v>
      </c>
      <c r="Z751">
        <v>13.763500000000001</v>
      </c>
    </row>
    <row r="752" spans="1:26" x14ac:dyDescent="0.25">
      <c r="A752" s="1">
        <v>44948</v>
      </c>
      <c r="B752" s="2">
        <v>0.46557870370370374</v>
      </c>
      <c r="C752" s="2">
        <f t="shared" si="22"/>
        <v>1.1739120037037039</v>
      </c>
      <c r="D752" s="2">
        <f t="shared" si="23"/>
        <v>1.1322447037037038</v>
      </c>
      <c r="E752" t="s">
        <v>29</v>
      </c>
      <c r="F752">
        <v>62</v>
      </c>
      <c r="G752" t="s">
        <v>1551</v>
      </c>
      <c r="I752">
        <v>111025</v>
      </c>
      <c r="J752" t="s">
        <v>1556</v>
      </c>
      <c r="K752" t="s">
        <v>1557</v>
      </c>
      <c r="L752">
        <v>301.39999999999998</v>
      </c>
      <c r="M752">
        <v>0.50900000000000001</v>
      </c>
      <c r="N752">
        <v>1023.9</v>
      </c>
      <c r="O752">
        <v>19.850000000000001</v>
      </c>
      <c r="P752">
        <v>342</v>
      </c>
      <c r="Q752">
        <v>20.49</v>
      </c>
      <c r="R752">
        <v>336.82</v>
      </c>
      <c r="S752">
        <v>0.94899999999999995</v>
      </c>
      <c r="T752">
        <v>14.00508</v>
      </c>
      <c r="U752">
        <v>33.084269999999997</v>
      </c>
      <c r="V752">
        <v>3.9880594999999999</v>
      </c>
      <c r="W752">
        <v>14.0343</v>
      </c>
      <c r="X752">
        <v>3.9890400000000001</v>
      </c>
      <c r="Y752">
        <v>33.068199999999997</v>
      </c>
      <c r="Z752">
        <v>13.753399999999999</v>
      </c>
    </row>
    <row r="753" spans="1:26" x14ac:dyDescent="0.25">
      <c r="A753" s="1">
        <v>44948</v>
      </c>
      <c r="B753" s="2">
        <v>0.48834490740740738</v>
      </c>
      <c r="C753" s="2">
        <f t="shared" si="22"/>
        <v>1.1966782074074074</v>
      </c>
      <c r="D753" s="2">
        <f t="shared" si="23"/>
        <v>1.1550109074074073</v>
      </c>
      <c r="E753" t="s">
        <v>30</v>
      </c>
      <c r="F753">
        <v>62</v>
      </c>
      <c r="G753" t="s">
        <v>1551</v>
      </c>
      <c r="I753">
        <v>114312</v>
      </c>
      <c r="J753" t="s">
        <v>1558</v>
      </c>
      <c r="K753" t="s">
        <v>1559</v>
      </c>
      <c r="L753">
        <v>307.89999999999998</v>
      </c>
      <c r="M753">
        <v>0.22700000000000001</v>
      </c>
      <c r="N753">
        <v>1023.6</v>
      </c>
      <c r="O753">
        <v>19.170000000000002</v>
      </c>
      <c r="P753">
        <v>336.39</v>
      </c>
      <c r="Q753">
        <v>19.8</v>
      </c>
      <c r="R753">
        <v>331.77</v>
      </c>
      <c r="S753">
        <v>0.94499999999999995</v>
      </c>
      <c r="T753">
        <v>13.97668</v>
      </c>
      <c r="U753">
        <v>33.075490000000002</v>
      </c>
      <c r="V753">
        <v>3.9844718000000001</v>
      </c>
      <c r="W753">
        <v>14.007199999999999</v>
      </c>
      <c r="X753">
        <v>3.98515</v>
      </c>
      <c r="Y753">
        <v>33.055599999999998</v>
      </c>
      <c r="Z753">
        <v>13.727399999999999</v>
      </c>
    </row>
    <row r="754" spans="1:26" x14ac:dyDescent="0.25">
      <c r="A754" s="1">
        <v>44948</v>
      </c>
      <c r="B754" s="2">
        <v>0.49179398148148151</v>
      </c>
      <c r="C754" s="2">
        <f t="shared" si="22"/>
        <v>1.2001272814814816</v>
      </c>
      <c r="D754" s="2">
        <f t="shared" si="23"/>
        <v>1.1584599814814815</v>
      </c>
      <c r="E754" t="s">
        <v>540</v>
      </c>
      <c r="F754">
        <v>62</v>
      </c>
      <c r="G754" t="s">
        <v>1551</v>
      </c>
      <c r="I754">
        <v>114810</v>
      </c>
      <c r="J754" t="s">
        <v>1560</v>
      </c>
      <c r="K754" t="s">
        <v>1561</v>
      </c>
      <c r="L754">
        <v>217.3</v>
      </c>
      <c r="M754">
        <v>0.27600000000000002</v>
      </c>
      <c r="N754">
        <v>1023.49</v>
      </c>
      <c r="O754">
        <v>21.13</v>
      </c>
      <c r="P754">
        <v>340.04</v>
      </c>
      <c r="Q754">
        <v>21.75</v>
      </c>
      <c r="R754">
        <v>334.04</v>
      </c>
      <c r="S754">
        <v>0.94499999999999995</v>
      </c>
      <c r="T754">
        <v>13.974460000000001</v>
      </c>
      <c r="U754">
        <v>33.077399999999997</v>
      </c>
      <c r="V754">
        <v>3.9844718000000001</v>
      </c>
      <c r="W754">
        <v>14.005599999999999</v>
      </c>
      <c r="X754">
        <v>3.9859300000000002</v>
      </c>
      <c r="Y754">
        <v>33.064100000000003</v>
      </c>
      <c r="Z754">
        <v>13.7317</v>
      </c>
    </row>
    <row r="755" spans="1:26" x14ac:dyDescent="0.25">
      <c r="A755" s="1">
        <v>44948</v>
      </c>
      <c r="B755" s="2">
        <v>0.49884259259259256</v>
      </c>
      <c r="C755" s="2">
        <f t="shared" si="22"/>
        <v>1.2071758925925926</v>
      </c>
      <c r="D755" s="2">
        <f t="shared" si="23"/>
        <v>1.1655085925925925</v>
      </c>
      <c r="E755" t="s">
        <v>543</v>
      </c>
      <c r="F755">
        <v>62</v>
      </c>
      <c r="G755" t="s">
        <v>1551</v>
      </c>
      <c r="I755">
        <v>115819</v>
      </c>
      <c r="J755" t="s">
        <v>1562</v>
      </c>
      <c r="K755" t="s">
        <v>1563</v>
      </c>
      <c r="L755">
        <v>317.2</v>
      </c>
      <c r="M755">
        <v>0.96099999999999997</v>
      </c>
      <c r="N755">
        <v>1023.31</v>
      </c>
      <c r="O755">
        <v>20.47</v>
      </c>
      <c r="P755">
        <v>340.52</v>
      </c>
      <c r="Q755">
        <v>21.05</v>
      </c>
      <c r="R755">
        <v>333.97</v>
      </c>
      <c r="S755">
        <v>0.94199999999999995</v>
      </c>
      <c r="T755">
        <v>13.982469999999999</v>
      </c>
      <c r="U755">
        <v>33.081890000000001</v>
      </c>
      <c r="V755">
        <v>3.9857013999999999</v>
      </c>
      <c r="W755">
        <v>14.0115</v>
      </c>
      <c r="X755">
        <v>3.9880499999999999</v>
      </c>
      <c r="Y755">
        <v>33.078699999999998</v>
      </c>
      <c r="Z755">
        <v>13.7331</v>
      </c>
    </row>
    <row r="756" spans="1:26" x14ac:dyDescent="0.25">
      <c r="A756" s="1">
        <v>44948</v>
      </c>
      <c r="B756" s="2">
        <v>0.50145833333333334</v>
      </c>
      <c r="C756" s="2">
        <f t="shared" si="22"/>
        <v>1.2097916333333334</v>
      </c>
      <c r="D756" s="2">
        <f t="shared" si="23"/>
        <v>1.1681243333333333</v>
      </c>
      <c r="E756" t="s">
        <v>31</v>
      </c>
      <c r="F756">
        <v>62</v>
      </c>
      <c r="G756" t="s">
        <v>1551</v>
      </c>
      <c r="I756">
        <v>120205</v>
      </c>
      <c r="J756" t="s">
        <v>1564</v>
      </c>
      <c r="K756" t="s">
        <v>1565</v>
      </c>
      <c r="L756">
        <v>280.39999999999998</v>
      </c>
      <c r="M756">
        <v>0.46500000000000002</v>
      </c>
      <c r="N756">
        <v>1023.26</v>
      </c>
      <c r="O756">
        <v>21.36</v>
      </c>
      <c r="P756">
        <v>341.78</v>
      </c>
      <c r="Q756">
        <v>22.04</v>
      </c>
      <c r="R756">
        <v>335.4</v>
      </c>
      <c r="S756">
        <v>0.94499999999999995</v>
      </c>
      <c r="T756">
        <v>13.96862</v>
      </c>
      <c r="U756">
        <v>33.077689999999997</v>
      </c>
      <c r="V756">
        <v>3.9839604999999998</v>
      </c>
      <c r="W756">
        <v>13.9993</v>
      </c>
      <c r="X756">
        <v>3.9853900000000002</v>
      </c>
      <c r="Y756">
        <v>33.064500000000002</v>
      </c>
      <c r="Z756">
        <v>13.7273</v>
      </c>
    </row>
    <row r="757" spans="1:26" x14ac:dyDescent="0.25">
      <c r="A757" s="1">
        <v>44948</v>
      </c>
      <c r="B757" s="2">
        <v>0.50325231481481481</v>
      </c>
      <c r="C757" s="2">
        <f t="shared" si="22"/>
        <v>1.211585614814815</v>
      </c>
      <c r="D757" s="2">
        <f t="shared" si="23"/>
        <v>1.1699183148148147</v>
      </c>
      <c r="E757" t="s">
        <v>181</v>
      </c>
      <c r="F757">
        <v>62</v>
      </c>
      <c r="G757" t="s">
        <v>1551</v>
      </c>
      <c r="I757">
        <v>120440</v>
      </c>
      <c r="J757" t="s">
        <v>1566</v>
      </c>
      <c r="K757" t="s">
        <v>1567</v>
      </c>
      <c r="L757">
        <v>278.39999999999998</v>
      </c>
      <c r="M757">
        <v>0.46200000000000002</v>
      </c>
      <c r="N757">
        <v>1023.32</v>
      </c>
      <c r="O757">
        <v>21.61</v>
      </c>
      <c r="P757">
        <v>340.86</v>
      </c>
      <c r="Q757">
        <v>22.07</v>
      </c>
      <c r="R757">
        <v>334.76</v>
      </c>
      <c r="S757">
        <v>0.94599999999999995</v>
      </c>
      <c r="T757">
        <v>13.970840000000001</v>
      </c>
      <c r="U757">
        <v>33.073869999999999</v>
      </c>
      <c r="V757">
        <v>3.9837536999999998</v>
      </c>
      <c r="W757">
        <v>14.0025</v>
      </c>
      <c r="X757">
        <v>3.9844599999999999</v>
      </c>
      <c r="Y757">
        <v>33.053100000000001</v>
      </c>
      <c r="Z757">
        <v>13.727399999999999</v>
      </c>
    </row>
    <row r="758" spans="1:26" x14ac:dyDescent="0.25">
      <c r="A758" s="1">
        <v>44948</v>
      </c>
      <c r="B758" s="2">
        <v>0.5072916666666667</v>
      </c>
      <c r="C758" s="2">
        <f t="shared" si="22"/>
        <v>1.2156249666666668</v>
      </c>
      <c r="D758" s="2">
        <f t="shared" si="23"/>
        <v>1.1739576666666667</v>
      </c>
      <c r="E758" t="s">
        <v>184</v>
      </c>
      <c r="F758">
        <v>62</v>
      </c>
      <c r="G758" t="s">
        <v>1551</v>
      </c>
      <c r="I758">
        <v>121028</v>
      </c>
      <c r="J758" t="s">
        <v>1568</v>
      </c>
      <c r="K758" t="s">
        <v>1569</v>
      </c>
      <c r="L758">
        <v>303.8</v>
      </c>
      <c r="M758">
        <v>0.73</v>
      </c>
      <c r="N758">
        <v>1023.23</v>
      </c>
      <c r="O758">
        <v>20</v>
      </c>
      <c r="P758">
        <v>351.63</v>
      </c>
      <c r="Q758">
        <v>20.74</v>
      </c>
      <c r="R758">
        <v>342.97</v>
      </c>
      <c r="S758">
        <v>0.94499999999999995</v>
      </c>
      <c r="T758">
        <v>13.973000000000001</v>
      </c>
      <c r="U758">
        <v>33.077719999999999</v>
      </c>
      <c r="V758">
        <v>3.9843703000000001</v>
      </c>
      <c r="W758">
        <v>13.9993</v>
      </c>
      <c r="X758">
        <v>3.9859499999999999</v>
      </c>
      <c r="Y758">
        <v>33.069699999999997</v>
      </c>
      <c r="Z758">
        <v>13.7311</v>
      </c>
    </row>
    <row r="759" spans="1:26" x14ac:dyDescent="0.25">
      <c r="A759" s="1">
        <v>44948</v>
      </c>
      <c r="B759" s="2">
        <v>0.51777777777777778</v>
      </c>
      <c r="C759" s="2">
        <f t="shared" si="22"/>
        <v>1.2261110777777779</v>
      </c>
      <c r="D759" s="2">
        <f t="shared" si="23"/>
        <v>1.1844437777777777</v>
      </c>
      <c r="E759" t="s">
        <v>187</v>
      </c>
      <c r="F759">
        <v>62</v>
      </c>
      <c r="G759" t="s">
        <v>1551</v>
      </c>
      <c r="I759">
        <v>122534</v>
      </c>
      <c r="J759" t="s">
        <v>1570</v>
      </c>
      <c r="K759" t="s">
        <v>1571</v>
      </c>
      <c r="L759">
        <v>317.3</v>
      </c>
      <c r="M759">
        <v>0.74299999999999999</v>
      </c>
      <c r="N759">
        <v>1023.05</v>
      </c>
      <c r="O759">
        <v>22.79</v>
      </c>
      <c r="P759">
        <v>340.6</v>
      </c>
      <c r="Q759">
        <v>23.45</v>
      </c>
      <c r="R759">
        <v>333.76</v>
      </c>
      <c r="S759">
        <v>0.95299999999999996</v>
      </c>
      <c r="T759">
        <v>13.961370000000001</v>
      </c>
      <c r="U759">
        <v>33.08202</v>
      </c>
      <c r="V759">
        <v>3.9837536999999998</v>
      </c>
      <c r="W759">
        <v>13.992699999999999</v>
      </c>
      <c r="X759">
        <v>3.9846200000000001</v>
      </c>
      <c r="Y759">
        <v>33.063099999999999</v>
      </c>
      <c r="Z759">
        <v>13.7149</v>
      </c>
    </row>
    <row r="760" spans="1:26" x14ac:dyDescent="0.25">
      <c r="A760" s="1">
        <v>44948</v>
      </c>
      <c r="B760" s="2">
        <v>0.52012731481481478</v>
      </c>
      <c r="C760" s="2">
        <f t="shared" si="22"/>
        <v>1.2284606148148147</v>
      </c>
      <c r="D760" s="2">
        <f t="shared" si="23"/>
        <v>1.1867933148148149</v>
      </c>
      <c r="E760" t="s">
        <v>32</v>
      </c>
      <c r="F760">
        <v>62</v>
      </c>
      <c r="G760" t="s">
        <v>1551</v>
      </c>
      <c r="I760">
        <v>122857</v>
      </c>
      <c r="J760" t="s">
        <v>1572</v>
      </c>
      <c r="K760" t="s">
        <v>1573</v>
      </c>
      <c r="L760">
        <v>322.60000000000002</v>
      </c>
      <c r="M760">
        <v>2.1179999999999999</v>
      </c>
      <c r="N760">
        <v>1023.11</v>
      </c>
      <c r="O760">
        <v>19.73</v>
      </c>
      <c r="P760">
        <v>343.59</v>
      </c>
      <c r="Q760">
        <v>20.149999999999999</v>
      </c>
      <c r="R760">
        <v>335.76</v>
      </c>
      <c r="S760">
        <v>0.94799999999999995</v>
      </c>
      <c r="T760">
        <v>13.97668</v>
      </c>
      <c r="U760">
        <v>33.076430000000002</v>
      </c>
      <c r="V760">
        <v>3.9845733999999999</v>
      </c>
      <c r="W760">
        <v>14.006600000000001</v>
      </c>
      <c r="X760">
        <v>3.98685</v>
      </c>
      <c r="Y760">
        <v>33.071800000000003</v>
      </c>
      <c r="Z760">
        <v>13.7318</v>
      </c>
    </row>
    <row r="761" spans="1:26" x14ac:dyDescent="0.25">
      <c r="A761" s="1">
        <v>44948</v>
      </c>
      <c r="B761" s="2">
        <v>0.53614583333333332</v>
      </c>
      <c r="C761" s="2">
        <f t="shared" si="22"/>
        <v>1.2444791333333334</v>
      </c>
      <c r="D761" s="2">
        <f t="shared" si="23"/>
        <v>1.2028118333333333</v>
      </c>
      <c r="E761" t="s">
        <v>192</v>
      </c>
      <c r="F761">
        <v>62</v>
      </c>
      <c r="G761" t="s">
        <v>1551</v>
      </c>
      <c r="I761">
        <v>125201</v>
      </c>
      <c r="J761" t="s">
        <v>1574</v>
      </c>
      <c r="K761" t="s">
        <v>1575</v>
      </c>
      <c r="L761">
        <v>311.7</v>
      </c>
      <c r="M761">
        <v>1.0029999999999999</v>
      </c>
      <c r="N761">
        <v>1023.07</v>
      </c>
      <c r="O761">
        <v>19.829999999999998</v>
      </c>
      <c r="P761">
        <v>342.1</v>
      </c>
      <c r="Q761">
        <v>20.63</v>
      </c>
      <c r="R761">
        <v>335.32</v>
      </c>
      <c r="S761">
        <v>0.95199999999999996</v>
      </c>
      <c r="T761">
        <v>13.958449999999999</v>
      </c>
      <c r="U761">
        <v>33.063650000000003</v>
      </c>
      <c r="V761">
        <v>3.9814983000000002</v>
      </c>
      <c r="W761">
        <v>13.989800000000001</v>
      </c>
      <c r="X761">
        <v>3.9829599999999998</v>
      </c>
      <c r="Y761">
        <v>33.050199999999997</v>
      </c>
      <c r="Z761">
        <v>13.711</v>
      </c>
    </row>
    <row r="762" spans="1:26" x14ac:dyDescent="0.25">
      <c r="A762" s="1">
        <v>44948</v>
      </c>
      <c r="B762" s="2">
        <v>0.54166666666666663</v>
      </c>
      <c r="C762" s="2">
        <f t="shared" si="22"/>
        <v>1.2499999666666666</v>
      </c>
      <c r="D762" s="2">
        <f t="shared" si="23"/>
        <v>1.2083326666666667</v>
      </c>
      <c r="E762" t="s">
        <v>25</v>
      </c>
      <c r="F762">
        <v>62</v>
      </c>
      <c r="G762" t="s">
        <v>1551</v>
      </c>
      <c r="I762">
        <v>125959</v>
      </c>
      <c r="J762" t="s">
        <v>1576</v>
      </c>
      <c r="K762" t="s">
        <v>1577</v>
      </c>
      <c r="L762">
        <v>56.4</v>
      </c>
      <c r="M762">
        <v>2.6080000000000001</v>
      </c>
      <c r="N762">
        <v>1023.05</v>
      </c>
      <c r="O762">
        <v>25.31</v>
      </c>
      <c r="P762">
        <v>322.43</v>
      </c>
      <c r="Q762">
        <v>18.46</v>
      </c>
      <c r="R762">
        <v>325.11</v>
      </c>
      <c r="S762">
        <v>0.96099999999999997</v>
      </c>
      <c r="T762">
        <v>13.95623</v>
      </c>
      <c r="U762">
        <v>33.062739999999998</v>
      </c>
      <c r="V762">
        <v>3.9811937999999998</v>
      </c>
      <c r="W762">
        <v>13.9824</v>
      </c>
      <c r="X762">
        <v>3.9805999999999999</v>
      </c>
      <c r="Y762">
        <v>33.034700000000001</v>
      </c>
      <c r="Z762">
        <v>13.7013</v>
      </c>
    </row>
    <row r="763" spans="1:26" x14ac:dyDescent="0.25">
      <c r="A763" s="1">
        <v>44948</v>
      </c>
      <c r="B763" s="2">
        <v>0.72171296296296295</v>
      </c>
      <c r="C763" s="2">
        <f t="shared" si="22"/>
        <v>1.4300462629629629</v>
      </c>
      <c r="D763" s="2">
        <f t="shared" si="23"/>
        <v>1.388378962962963</v>
      </c>
      <c r="E763" t="s">
        <v>38</v>
      </c>
      <c r="I763">
        <v>171915</v>
      </c>
      <c r="J763" t="s">
        <v>1762</v>
      </c>
      <c r="K763" t="s">
        <v>1763</v>
      </c>
      <c r="L763">
        <v>237</v>
      </c>
      <c r="M763">
        <v>8.7070000000000007</v>
      </c>
      <c r="N763">
        <v>1023.6</v>
      </c>
      <c r="O763">
        <v>35.479999999999997</v>
      </c>
      <c r="P763">
        <v>347.64</v>
      </c>
      <c r="Q763">
        <v>26.39</v>
      </c>
      <c r="R763">
        <v>328.41</v>
      </c>
      <c r="S763">
        <v>0.86199999999999999</v>
      </c>
      <c r="T763">
        <v>15.04523</v>
      </c>
      <c r="U763">
        <v>32.713880000000003</v>
      </c>
      <c r="V763">
        <v>4.0441311000000004</v>
      </c>
      <c r="W763">
        <v>15.089399999999999</v>
      </c>
      <c r="X763">
        <v>4.0526600000000004</v>
      </c>
      <c r="Y763">
        <v>32.753799999999998</v>
      </c>
      <c r="Z763">
        <v>14.857100000000001</v>
      </c>
    </row>
    <row r="764" spans="1:26" x14ac:dyDescent="0.25">
      <c r="A764" s="1">
        <v>44948</v>
      </c>
      <c r="B764" s="2">
        <v>0.73136574074074068</v>
      </c>
      <c r="C764" s="2">
        <f t="shared" si="22"/>
        <v>1.4396990407407406</v>
      </c>
      <c r="D764" s="2">
        <f t="shared" si="23"/>
        <v>1.3980317407407408</v>
      </c>
      <c r="E764" t="s">
        <v>24</v>
      </c>
      <c r="F764">
        <v>63</v>
      </c>
      <c r="G764" t="s">
        <v>1578</v>
      </c>
      <c r="I764">
        <v>173308</v>
      </c>
      <c r="J764" t="s">
        <v>1579</v>
      </c>
      <c r="K764" t="s">
        <v>1580</v>
      </c>
      <c r="L764">
        <v>74.5</v>
      </c>
      <c r="M764">
        <v>2.109</v>
      </c>
      <c r="N764">
        <v>1023.76</v>
      </c>
      <c r="O764">
        <v>30.82</v>
      </c>
      <c r="P764">
        <v>329.2</v>
      </c>
      <c r="Q764">
        <v>29.53</v>
      </c>
      <c r="R764">
        <v>327.02</v>
      </c>
      <c r="S764">
        <v>0.85499999999999998</v>
      </c>
      <c r="T764">
        <v>15.25928</v>
      </c>
      <c r="U764">
        <v>30.00469</v>
      </c>
      <c r="V764">
        <v>3.7604625</v>
      </c>
      <c r="W764">
        <v>15.2879</v>
      </c>
      <c r="X764">
        <v>4.0762299999999998</v>
      </c>
      <c r="Y764">
        <v>32.799700000000001</v>
      </c>
      <c r="Z764">
        <v>15.0169</v>
      </c>
    </row>
    <row r="765" spans="1:26" x14ac:dyDescent="0.25">
      <c r="A765" s="1">
        <v>44948</v>
      </c>
      <c r="B765" s="2">
        <v>0.73716435185185192</v>
      </c>
      <c r="C765" s="2">
        <f t="shared" si="22"/>
        <v>1.4454976518518521</v>
      </c>
      <c r="D765" s="2">
        <f t="shared" si="23"/>
        <v>1.4038303518518518</v>
      </c>
      <c r="E765" t="s">
        <v>28</v>
      </c>
      <c r="F765">
        <v>63</v>
      </c>
      <c r="G765" t="s">
        <v>1578</v>
      </c>
      <c r="I765">
        <v>174129</v>
      </c>
      <c r="J765" t="s">
        <v>1581</v>
      </c>
      <c r="K765" t="s">
        <v>1582</v>
      </c>
      <c r="L765">
        <v>354.2</v>
      </c>
      <c r="M765">
        <v>0.85499999999999998</v>
      </c>
      <c r="N765">
        <v>1023.73</v>
      </c>
      <c r="O765">
        <v>25.49</v>
      </c>
      <c r="P765">
        <v>337.46</v>
      </c>
      <c r="Q765">
        <v>26.72</v>
      </c>
      <c r="R765">
        <v>332.27</v>
      </c>
      <c r="S765">
        <v>0.84899999999999998</v>
      </c>
      <c r="T765">
        <v>15.257149999999999</v>
      </c>
      <c r="U765">
        <v>32.806980000000003</v>
      </c>
      <c r="V765">
        <v>4.0741703999999999</v>
      </c>
      <c r="W765">
        <v>15.283799999999999</v>
      </c>
      <c r="X765">
        <v>4.0759600000000002</v>
      </c>
      <c r="Y765">
        <v>32.800800000000002</v>
      </c>
      <c r="Z765">
        <v>15.0139</v>
      </c>
    </row>
    <row r="766" spans="1:26" x14ac:dyDescent="0.25">
      <c r="A766" s="1">
        <v>44948</v>
      </c>
      <c r="B766" s="2">
        <v>0.74810185185185185</v>
      </c>
      <c r="C766" s="2">
        <f t="shared" si="22"/>
        <v>1.4564351518518519</v>
      </c>
      <c r="D766" s="2">
        <f t="shared" si="23"/>
        <v>1.4147678518518518</v>
      </c>
      <c r="E766" t="s">
        <v>29</v>
      </c>
      <c r="F766">
        <v>63</v>
      </c>
      <c r="G766" t="s">
        <v>1578</v>
      </c>
      <c r="I766">
        <v>175714</v>
      </c>
      <c r="J766" t="s">
        <v>1583</v>
      </c>
      <c r="K766" t="s">
        <v>1584</v>
      </c>
      <c r="L766">
        <v>98.6</v>
      </c>
      <c r="M766">
        <v>0.26300000000000001</v>
      </c>
      <c r="N766">
        <v>1023.52</v>
      </c>
      <c r="O766">
        <v>28.57</v>
      </c>
      <c r="P766">
        <v>336.87</v>
      </c>
      <c r="Q766">
        <v>29.31</v>
      </c>
      <c r="R766">
        <v>331</v>
      </c>
      <c r="S766">
        <v>0.84699999999999998</v>
      </c>
      <c r="T766">
        <v>15.2536</v>
      </c>
      <c r="U766">
        <v>32.806269999999998</v>
      </c>
      <c r="V766">
        <v>4.0737601000000003</v>
      </c>
      <c r="W766">
        <v>15.280799999999999</v>
      </c>
      <c r="X766">
        <v>4.0757700000000003</v>
      </c>
      <c r="Y766">
        <v>32.801600000000001</v>
      </c>
      <c r="Z766">
        <v>15.0122</v>
      </c>
    </row>
    <row r="767" spans="1:26" x14ac:dyDescent="0.25">
      <c r="A767" s="1">
        <v>44948</v>
      </c>
      <c r="B767" s="2">
        <v>0.76642361111111112</v>
      </c>
      <c r="C767" s="2">
        <f t="shared" si="22"/>
        <v>1.4747569111111112</v>
      </c>
      <c r="D767" s="2">
        <f t="shared" si="23"/>
        <v>1.4330896111111111</v>
      </c>
      <c r="E767" t="s">
        <v>30</v>
      </c>
      <c r="F767">
        <v>63</v>
      </c>
      <c r="G767" t="s">
        <v>1578</v>
      </c>
      <c r="I767">
        <v>182337</v>
      </c>
      <c r="J767" t="s">
        <v>1585</v>
      </c>
      <c r="K767" t="s">
        <v>1586</v>
      </c>
      <c r="L767">
        <v>351.7</v>
      </c>
      <c r="M767">
        <v>1.01</v>
      </c>
      <c r="N767">
        <v>1023.22</v>
      </c>
      <c r="O767">
        <v>25.12</v>
      </c>
      <c r="P767">
        <v>331.71</v>
      </c>
      <c r="Q767">
        <v>26.22</v>
      </c>
      <c r="R767">
        <v>326.56</v>
      </c>
      <c r="S767">
        <v>0.83799999999999997</v>
      </c>
      <c r="T767">
        <v>15.26145</v>
      </c>
      <c r="U767">
        <v>32.805230000000002</v>
      </c>
      <c r="V767">
        <v>4.0743755999999998</v>
      </c>
      <c r="W767">
        <v>15.286</v>
      </c>
      <c r="X767">
        <v>4.0761900000000004</v>
      </c>
      <c r="Y767">
        <v>32.801000000000002</v>
      </c>
      <c r="Z767">
        <v>15.019399999999999</v>
      </c>
    </row>
    <row r="768" spans="1:26" x14ac:dyDescent="0.25">
      <c r="A768" s="1">
        <v>44948</v>
      </c>
      <c r="B768" s="2">
        <v>0.77042824074074068</v>
      </c>
      <c r="C768" s="2">
        <f t="shared" si="22"/>
        <v>1.4787615407407406</v>
      </c>
      <c r="D768" s="2">
        <f t="shared" si="23"/>
        <v>1.4370942407407408</v>
      </c>
      <c r="E768" t="s">
        <v>540</v>
      </c>
      <c r="F768">
        <v>63</v>
      </c>
      <c r="G768" t="s">
        <v>1578</v>
      </c>
      <c r="I768">
        <v>182923</v>
      </c>
      <c r="J768" t="s">
        <v>1587</v>
      </c>
      <c r="K768" t="s">
        <v>1588</v>
      </c>
      <c r="L768">
        <v>47.6</v>
      </c>
      <c r="M768">
        <v>1.448</v>
      </c>
      <c r="N768">
        <v>1023.33</v>
      </c>
      <c r="O768">
        <v>24.65</v>
      </c>
      <c r="P768">
        <v>318.88</v>
      </c>
      <c r="Q768">
        <v>22.02</v>
      </c>
      <c r="R768">
        <v>317.27</v>
      </c>
      <c r="S768">
        <v>0.83599999999999997</v>
      </c>
      <c r="T768">
        <v>15.254289999999999</v>
      </c>
      <c r="U768">
        <v>32.810299999999998</v>
      </c>
      <c r="V768">
        <v>4.0742729999999998</v>
      </c>
      <c r="W768">
        <v>15.2806</v>
      </c>
      <c r="X768">
        <v>4.0754200000000003</v>
      </c>
      <c r="Y768">
        <v>32.7986</v>
      </c>
      <c r="Z768">
        <v>15.0121</v>
      </c>
    </row>
    <row r="769" spans="1:29" x14ac:dyDescent="0.25">
      <c r="A769" s="1">
        <v>44948</v>
      </c>
      <c r="B769" s="2">
        <v>0.77737268518518521</v>
      </c>
      <c r="C769" s="2">
        <f t="shared" si="22"/>
        <v>1.4857059851851853</v>
      </c>
      <c r="D769" s="2">
        <f t="shared" si="23"/>
        <v>1.4440386851851852</v>
      </c>
      <c r="E769" t="s">
        <v>543</v>
      </c>
      <c r="F769">
        <v>63</v>
      </c>
      <c r="G769" t="s">
        <v>1578</v>
      </c>
      <c r="I769">
        <v>183924</v>
      </c>
      <c r="J769" t="s">
        <v>1589</v>
      </c>
      <c r="K769" t="s">
        <v>1590</v>
      </c>
      <c r="L769">
        <v>105.5</v>
      </c>
      <c r="M769">
        <v>0.97299999999999998</v>
      </c>
      <c r="N769">
        <v>1023.29</v>
      </c>
      <c r="O769">
        <v>27.55</v>
      </c>
      <c r="P769">
        <v>332.99</v>
      </c>
      <c r="Q769">
        <v>28.7</v>
      </c>
      <c r="R769">
        <v>328.28</v>
      </c>
      <c r="S769">
        <v>0.84</v>
      </c>
      <c r="T769">
        <v>15.25217</v>
      </c>
      <c r="U769">
        <v>32.802860000000003</v>
      </c>
      <c r="V769">
        <v>4.0732470999999997</v>
      </c>
      <c r="W769">
        <v>15.276199999999999</v>
      </c>
      <c r="X769">
        <v>4.0730599999999999</v>
      </c>
      <c r="Y769">
        <v>32.780999999999999</v>
      </c>
      <c r="Z769">
        <v>15.0084</v>
      </c>
    </row>
    <row r="770" spans="1:29" x14ac:dyDescent="0.25">
      <c r="A770" s="1">
        <v>44948</v>
      </c>
      <c r="B770" s="2">
        <v>0.78339120370370363</v>
      </c>
      <c r="C770" s="2">
        <f t="shared" si="22"/>
        <v>1.4917245037037037</v>
      </c>
      <c r="D770" s="2">
        <f t="shared" si="23"/>
        <v>1.4500572037037036</v>
      </c>
      <c r="E770" t="s">
        <v>32</v>
      </c>
      <c r="F770">
        <v>63</v>
      </c>
      <c r="G770" t="s">
        <v>1578</v>
      </c>
      <c r="I770">
        <v>184804</v>
      </c>
      <c r="J770" t="s">
        <v>1591</v>
      </c>
      <c r="K770" t="s">
        <v>1592</v>
      </c>
      <c r="L770">
        <v>6.5</v>
      </c>
      <c r="M770">
        <v>1.91</v>
      </c>
      <c r="N770">
        <v>1022.98</v>
      </c>
      <c r="O770">
        <v>28.32</v>
      </c>
      <c r="P770">
        <v>333.61</v>
      </c>
      <c r="Q770">
        <v>29.76</v>
      </c>
      <c r="R770">
        <v>329.01</v>
      </c>
      <c r="S770">
        <v>0.82799999999999996</v>
      </c>
      <c r="T770">
        <v>15.24357</v>
      </c>
      <c r="U770">
        <v>32.806370000000001</v>
      </c>
      <c r="V770">
        <v>4.0728368000000001</v>
      </c>
      <c r="W770">
        <v>15.2659</v>
      </c>
      <c r="X770">
        <v>4.0695300000000003</v>
      </c>
      <c r="Y770">
        <v>32.757899999999999</v>
      </c>
      <c r="Z770">
        <v>14.996</v>
      </c>
    </row>
    <row r="771" spans="1:29" x14ac:dyDescent="0.25">
      <c r="A771" s="1">
        <v>44948</v>
      </c>
      <c r="B771" s="2">
        <v>0.80071759259259256</v>
      </c>
      <c r="C771" s="2">
        <f t="shared" si="22"/>
        <v>1.5090508925925925</v>
      </c>
      <c r="D771" s="2">
        <f t="shared" si="23"/>
        <v>1.4673835925925927</v>
      </c>
      <c r="E771" t="s">
        <v>192</v>
      </c>
      <c r="F771">
        <v>63</v>
      </c>
      <c r="G771" t="s">
        <v>1578</v>
      </c>
      <c r="I771">
        <v>191300</v>
      </c>
      <c r="J771" t="s">
        <v>1593</v>
      </c>
      <c r="K771" t="s">
        <v>1594</v>
      </c>
      <c r="L771">
        <v>330.9</v>
      </c>
      <c r="M771">
        <v>1.2729999999999999</v>
      </c>
      <c r="N771">
        <v>1022.35</v>
      </c>
      <c r="O771">
        <v>26.19</v>
      </c>
      <c r="P771">
        <v>339.69</v>
      </c>
      <c r="Q771">
        <v>27.03</v>
      </c>
      <c r="R771">
        <v>332.3</v>
      </c>
      <c r="S771">
        <v>0.82899999999999996</v>
      </c>
      <c r="T771">
        <v>15.18135</v>
      </c>
      <c r="U771">
        <v>32.774540000000002</v>
      </c>
      <c r="V771">
        <v>4.0635066999999996</v>
      </c>
      <c r="W771">
        <v>15.2097</v>
      </c>
      <c r="X771">
        <v>4.0657699999999997</v>
      </c>
      <c r="Y771">
        <v>32.771099999999997</v>
      </c>
      <c r="Z771">
        <v>14.942</v>
      </c>
    </row>
    <row r="772" spans="1:29" x14ac:dyDescent="0.25">
      <c r="A772" s="1">
        <v>44948</v>
      </c>
      <c r="B772" s="2">
        <v>0.80244212962962969</v>
      </c>
      <c r="C772" s="2">
        <f t="shared" si="22"/>
        <v>1.5107754296296299</v>
      </c>
      <c r="D772" s="2">
        <f t="shared" si="23"/>
        <v>1.4691081296296296</v>
      </c>
      <c r="E772" s="2" t="s">
        <v>25</v>
      </c>
      <c r="F772">
        <v>63</v>
      </c>
      <c r="G772" t="s">
        <v>1578</v>
      </c>
      <c r="I772">
        <v>191530</v>
      </c>
      <c r="J772" t="s">
        <v>1878</v>
      </c>
      <c r="K772" t="s">
        <v>1879</v>
      </c>
      <c r="L772">
        <v>35.5</v>
      </c>
      <c r="M772">
        <v>1.9059999999999999</v>
      </c>
      <c r="N772">
        <v>1022.45</v>
      </c>
      <c r="O772">
        <v>29.11</v>
      </c>
      <c r="P772">
        <v>327.22000000000003</v>
      </c>
      <c r="Q772">
        <v>28.61</v>
      </c>
      <c r="R772">
        <v>325.3</v>
      </c>
      <c r="S772">
        <v>0.82699999999999996</v>
      </c>
      <c r="T772">
        <v>15.16987</v>
      </c>
      <c r="U772">
        <v>15.1951</v>
      </c>
      <c r="V772">
        <v>32.792450000000002</v>
      </c>
      <c r="W772">
        <v>32.774000000000001</v>
      </c>
      <c r="X772">
        <v>4.0644289999999996</v>
      </c>
      <c r="Y772">
        <v>4.06473</v>
      </c>
      <c r="Z772">
        <v>14.914099999999999</v>
      </c>
    </row>
    <row r="773" spans="1:29" x14ac:dyDescent="0.25">
      <c r="A773" s="1">
        <v>44948</v>
      </c>
      <c r="B773" s="2">
        <v>0.80799768518518522</v>
      </c>
      <c r="C773" s="2">
        <f t="shared" si="22"/>
        <v>1.5163309851851854</v>
      </c>
      <c r="D773" s="2">
        <f t="shared" si="23"/>
        <v>1.4746636851851851</v>
      </c>
      <c r="E773" s="2" t="s">
        <v>1866</v>
      </c>
      <c r="F773" s="2"/>
      <c r="G773" s="2"/>
      <c r="H773" t="s">
        <v>1898</v>
      </c>
      <c r="I773">
        <v>192330</v>
      </c>
      <c r="J773" t="s">
        <v>1880</v>
      </c>
      <c r="K773" t="s">
        <v>1881</v>
      </c>
      <c r="L773">
        <v>7</v>
      </c>
      <c r="M773">
        <v>2.827</v>
      </c>
      <c r="N773">
        <v>1022.38</v>
      </c>
      <c r="O773">
        <v>26.57</v>
      </c>
      <c r="P773">
        <v>331.37</v>
      </c>
      <c r="Q773">
        <v>27.96</v>
      </c>
      <c r="R773">
        <v>327.95</v>
      </c>
      <c r="S773">
        <v>0.82499999999999996</v>
      </c>
      <c r="T773">
        <v>15.126189999999999</v>
      </c>
      <c r="U773">
        <v>15.153700000000001</v>
      </c>
      <c r="V773">
        <v>32.771799999999999</v>
      </c>
      <c r="W773">
        <v>32.741500000000002</v>
      </c>
      <c r="X773">
        <v>4.0580734999999999</v>
      </c>
      <c r="Y773">
        <v>4.0572699999999999</v>
      </c>
      <c r="Z773">
        <v>14.8796</v>
      </c>
      <c r="AB773">
        <v>32.745699999999999</v>
      </c>
      <c r="AC773">
        <v>14.8317</v>
      </c>
    </row>
    <row r="774" spans="1:29" x14ac:dyDescent="0.25">
      <c r="A774" s="1">
        <v>44949</v>
      </c>
      <c r="B774" s="2">
        <v>0.66333333333333333</v>
      </c>
      <c r="C774" s="2">
        <f t="shared" si="22"/>
        <v>1.3716666333333334</v>
      </c>
      <c r="D774" s="2">
        <f t="shared" si="23"/>
        <v>1.3299993333333333</v>
      </c>
      <c r="E774" t="s">
        <v>24</v>
      </c>
      <c r="F774">
        <v>64</v>
      </c>
      <c r="G774" t="s">
        <v>1595</v>
      </c>
      <c r="I774">
        <v>155510</v>
      </c>
      <c r="J774" t="s">
        <v>1596</v>
      </c>
      <c r="K774" t="s">
        <v>1597</v>
      </c>
      <c r="L774">
        <v>40.6</v>
      </c>
      <c r="M774">
        <v>2.157</v>
      </c>
      <c r="N774">
        <v>1020.05</v>
      </c>
      <c r="O774">
        <v>23.79</v>
      </c>
      <c r="P774">
        <v>347.92</v>
      </c>
      <c r="Q774">
        <v>24.68</v>
      </c>
      <c r="R774">
        <v>345.11</v>
      </c>
      <c r="S774">
        <v>0.78100000000000003</v>
      </c>
      <c r="T774">
        <v>15.275029999999999</v>
      </c>
      <c r="U774">
        <v>32.871220000000001</v>
      </c>
      <c r="V774">
        <v>4.0829873000000001</v>
      </c>
      <c r="W774">
        <v>15.3012</v>
      </c>
      <c r="X774">
        <v>4.0848300000000002</v>
      </c>
      <c r="Y774">
        <v>32.865900000000003</v>
      </c>
      <c r="Z774">
        <v>15.0138</v>
      </c>
    </row>
    <row r="775" spans="1:29" x14ac:dyDescent="0.25">
      <c r="A775" s="1">
        <v>44949</v>
      </c>
      <c r="B775" s="2">
        <v>0.67547453703703697</v>
      </c>
      <c r="C775" s="2">
        <f t="shared" si="22"/>
        <v>1.383807837037037</v>
      </c>
      <c r="D775" s="2">
        <f t="shared" si="23"/>
        <v>1.342140537037037</v>
      </c>
      <c r="E775" t="s">
        <v>28</v>
      </c>
      <c r="F775">
        <v>64</v>
      </c>
      <c r="G775" t="s">
        <v>1595</v>
      </c>
      <c r="I775">
        <v>161239</v>
      </c>
      <c r="J775" t="s">
        <v>1598</v>
      </c>
      <c r="K775" t="s">
        <v>1599</v>
      </c>
      <c r="L775">
        <v>346.1</v>
      </c>
      <c r="M775">
        <v>1.073</v>
      </c>
      <c r="N775">
        <v>1020.04</v>
      </c>
      <c r="O775">
        <v>24.17</v>
      </c>
      <c r="P775">
        <v>359.16</v>
      </c>
      <c r="Q775">
        <v>24.58</v>
      </c>
      <c r="R775">
        <v>350.05</v>
      </c>
      <c r="S775">
        <v>0.77300000000000002</v>
      </c>
      <c r="T775">
        <v>15.27074</v>
      </c>
      <c r="U775">
        <v>32.873899999999999</v>
      </c>
      <c r="V775">
        <v>4.0828845999999999</v>
      </c>
      <c r="W775">
        <v>15.292899999999999</v>
      </c>
      <c r="X775">
        <v>4.0823600000000004</v>
      </c>
      <c r="Y775">
        <v>32.850700000000003</v>
      </c>
      <c r="Z775">
        <v>15.011699999999999</v>
      </c>
    </row>
    <row r="776" spans="1:29" x14ac:dyDescent="0.25">
      <c r="A776" s="1">
        <v>44949</v>
      </c>
      <c r="B776" s="2">
        <v>0.694849537037037</v>
      </c>
      <c r="C776" s="2">
        <f t="shared" si="22"/>
        <v>1.4031828370370372</v>
      </c>
      <c r="D776" s="2">
        <f t="shared" si="23"/>
        <v>1.3615155370370369</v>
      </c>
      <c r="E776" t="s">
        <v>29</v>
      </c>
      <c r="F776">
        <v>64</v>
      </c>
      <c r="G776" t="s">
        <v>1595</v>
      </c>
      <c r="I776">
        <v>164033</v>
      </c>
      <c r="J776" t="s">
        <v>1600</v>
      </c>
      <c r="K776" t="s">
        <v>1601</v>
      </c>
      <c r="L776">
        <v>350.9</v>
      </c>
      <c r="M776">
        <v>0.53</v>
      </c>
      <c r="N776">
        <v>1020.35</v>
      </c>
      <c r="O776">
        <v>22.64</v>
      </c>
      <c r="P776">
        <v>2.92</v>
      </c>
      <c r="Q776">
        <v>22.91</v>
      </c>
      <c r="R776">
        <v>355.21</v>
      </c>
      <c r="S776">
        <v>0.77600000000000002</v>
      </c>
      <c r="T776">
        <v>15.269299999999999</v>
      </c>
      <c r="U776">
        <v>32.874180000000003</v>
      </c>
      <c r="V776">
        <v>4.0827818999999996</v>
      </c>
      <c r="W776">
        <v>15.2936</v>
      </c>
      <c r="X776">
        <v>4.0836699999999997</v>
      </c>
      <c r="Y776">
        <v>32.861800000000002</v>
      </c>
      <c r="Z776">
        <v>15.022</v>
      </c>
    </row>
    <row r="777" spans="1:29" x14ac:dyDescent="0.25">
      <c r="A777" s="1">
        <v>44949</v>
      </c>
      <c r="B777" s="2">
        <v>0.70233796296296302</v>
      </c>
      <c r="C777" s="2">
        <f t="shared" si="22"/>
        <v>1.4106712629629632</v>
      </c>
      <c r="D777" s="2">
        <f t="shared" si="23"/>
        <v>1.3690039629629629</v>
      </c>
      <c r="E777" t="s">
        <v>30</v>
      </c>
      <c r="F777">
        <v>64</v>
      </c>
      <c r="G777" t="s">
        <v>1595</v>
      </c>
      <c r="I777">
        <v>165121</v>
      </c>
      <c r="J777" t="s">
        <v>1602</v>
      </c>
      <c r="K777" t="s">
        <v>1603</v>
      </c>
      <c r="L777">
        <v>19.899999999999999</v>
      </c>
      <c r="M777">
        <v>0.45700000000000002</v>
      </c>
      <c r="N777">
        <v>1020.27</v>
      </c>
      <c r="O777">
        <v>25.25</v>
      </c>
      <c r="P777">
        <v>2.8</v>
      </c>
      <c r="Q777">
        <v>25.66</v>
      </c>
      <c r="R777">
        <v>353.92</v>
      </c>
      <c r="S777">
        <v>0.77500000000000002</v>
      </c>
      <c r="T777">
        <v>15.26999</v>
      </c>
      <c r="U777">
        <v>32.874519999999997</v>
      </c>
      <c r="V777">
        <v>4.0828845999999999</v>
      </c>
      <c r="W777">
        <v>15.295</v>
      </c>
      <c r="X777">
        <v>4.0838200000000002</v>
      </c>
      <c r="Y777">
        <v>32.862000000000002</v>
      </c>
      <c r="Z777">
        <v>15.018599999999999</v>
      </c>
    </row>
    <row r="778" spans="1:29" x14ac:dyDescent="0.25">
      <c r="A778" s="1">
        <v>44949</v>
      </c>
      <c r="B778" s="2">
        <v>0.70773148148148157</v>
      </c>
      <c r="C778" s="2">
        <f t="shared" si="22"/>
        <v>1.4160647814814817</v>
      </c>
      <c r="D778" s="2">
        <f t="shared" si="23"/>
        <v>1.3743974814814814</v>
      </c>
      <c r="E778" t="s">
        <v>540</v>
      </c>
      <c r="F778">
        <v>64</v>
      </c>
      <c r="G778" t="s">
        <v>1595</v>
      </c>
      <c r="I778">
        <v>165906</v>
      </c>
      <c r="J778" t="s">
        <v>1604</v>
      </c>
      <c r="K778" t="s">
        <v>1605</v>
      </c>
      <c r="L778">
        <v>25.3</v>
      </c>
      <c r="M778">
        <v>1.3120000000000001</v>
      </c>
      <c r="N778">
        <v>1020.55</v>
      </c>
      <c r="O778">
        <v>22.79</v>
      </c>
      <c r="P778">
        <v>1.35</v>
      </c>
      <c r="Q778">
        <v>23.41</v>
      </c>
      <c r="R778">
        <v>355.66</v>
      </c>
      <c r="S778">
        <v>0.77900000000000003</v>
      </c>
      <c r="T778">
        <v>15.27074</v>
      </c>
      <c r="U778">
        <v>32.869289999999999</v>
      </c>
      <c r="V778">
        <v>4.0823710999999996</v>
      </c>
      <c r="W778">
        <v>15.295500000000001</v>
      </c>
      <c r="X778">
        <v>4.0836100000000002</v>
      </c>
      <c r="Y778">
        <v>32.859699999999997</v>
      </c>
      <c r="Z778">
        <v>15.023300000000001</v>
      </c>
    </row>
    <row r="779" spans="1:29" x14ac:dyDescent="0.25">
      <c r="A779" s="1">
        <v>44949</v>
      </c>
      <c r="B779" s="2">
        <v>0.71982638888888895</v>
      </c>
      <c r="C779" s="2">
        <f t="shared" si="22"/>
        <v>1.428159688888889</v>
      </c>
      <c r="D779" s="2">
        <f t="shared" si="23"/>
        <v>1.3864923888888889</v>
      </c>
      <c r="E779" t="s">
        <v>543</v>
      </c>
      <c r="F779">
        <v>64</v>
      </c>
      <c r="G779" t="s">
        <v>1595</v>
      </c>
      <c r="I779">
        <v>171632</v>
      </c>
      <c r="J779" t="s">
        <v>1606</v>
      </c>
      <c r="K779" t="s">
        <v>1607</v>
      </c>
      <c r="L779">
        <v>347</v>
      </c>
      <c r="M779">
        <v>3.222</v>
      </c>
      <c r="N779">
        <v>1020.56</v>
      </c>
      <c r="O779">
        <v>23.97</v>
      </c>
      <c r="P779">
        <v>16.760000000000002</v>
      </c>
      <c r="Q779">
        <v>23.62</v>
      </c>
      <c r="R779">
        <v>4.49</v>
      </c>
      <c r="S779">
        <v>0.77</v>
      </c>
      <c r="T779">
        <v>15.2736</v>
      </c>
      <c r="U779">
        <v>32.871499999999997</v>
      </c>
      <c r="V779">
        <v>4.0828845999999999</v>
      </c>
      <c r="W779">
        <v>15.299300000000001</v>
      </c>
      <c r="X779">
        <v>4.0803500000000001</v>
      </c>
      <c r="Y779">
        <v>32.827300000000001</v>
      </c>
      <c r="Z779">
        <v>15.0253</v>
      </c>
    </row>
    <row r="780" spans="1:29" x14ac:dyDescent="0.25">
      <c r="A780" s="1">
        <v>44949</v>
      </c>
      <c r="B780" s="2">
        <v>0.71989583333333329</v>
      </c>
      <c r="C780" s="2">
        <f t="shared" ref="C780:C843" si="24">B780+0.7083333</f>
        <v>1.4282291333333332</v>
      </c>
      <c r="D780" s="2">
        <f t="shared" ref="D780:D843" si="25">B780+0.666666</f>
        <v>1.3865618333333334</v>
      </c>
      <c r="E780" t="s">
        <v>32</v>
      </c>
      <c r="F780">
        <v>64</v>
      </c>
      <c r="G780" t="s">
        <v>1595</v>
      </c>
      <c r="I780">
        <v>171638</v>
      </c>
      <c r="J780" t="s">
        <v>1608</v>
      </c>
      <c r="K780" t="s">
        <v>1609</v>
      </c>
      <c r="L780">
        <v>344.2</v>
      </c>
      <c r="M780">
        <v>3.3969999999999998</v>
      </c>
      <c r="N780">
        <v>1020.58</v>
      </c>
      <c r="O780">
        <v>23.54</v>
      </c>
      <c r="P780">
        <v>16.77</v>
      </c>
      <c r="Q780">
        <v>23.38</v>
      </c>
      <c r="R780">
        <v>4.3600000000000003</v>
      </c>
      <c r="S780">
        <v>0.77</v>
      </c>
      <c r="T780">
        <v>15.2736</v>
      </c>
      <c r="U780">
        <v>32.871499999999997</v>
      </c>
      <c r="V780">
        <v>4.0828845999999999</v>
      </c>
      <c r="W780">
        <v>15.2981</v>
      </c>
      <c r="X780">
        <v>4.0837700000000003</v>
      </c>
      <c r="Y780">
        <v>32.858899999999998</v>
      </c>
      <c r="Z780">
        <v>15.024800000000001</v>
      </c>
    </row>
    <row r="781" spans="1:29" x14ac:dyDescent="0.25">
      <c r="A781" s="1">
        <v>44949</v>
      </c>
      <c r="B781" s="2">
        <v>0.73582175925925919</v>
      </c>
      <c r="C781" s="2">
        <f t="shared" si="24"/>
        <v>1.4441550592592591</v>
      </c>
      <c r="D781" s="2">
        <f t="shared" si="25"/>
        <v>1.4024877592592593</v>
      </c>
      <c r="E781" t="s">
        <v>192</v>
      </c>
      <c r="F781">
        <v>64</v>
      </c>
      <c r="G781" t="s">
        <v>1595</v>
      </c>
      <c r="I781">
        <v>173934</v>
      </c>
      <c r="J781" t="s">
        <v>1610</v>
      </c>
      <c r="K781" t="s">
        <v>1611</v>
      </c>
      <c r="L781">
        <v>7</v>
      </c>
      <c r="M781">
        <v>2.82</v>
      </c>
      <c r="N781">
        <v>1020.86</v>
      </c>
      <c r="O781">
        <v>23.31</v>
      </c>
      <c r="P781">
        <v>6.49</v>
      </c>
      <c r="Q781">
        <v>24.15</v>
      </c>
      <c r="R781">
        <v>359.24</v>
      </c>
      <c r="S781">
        <v>0.76900000000000002</v>
      </c>
      <c r="T781">
        <v>15.268610000000001</v>
      </c>
      <c r="U781">
        <v>32.872909999999997</v>
      </c>
      <c r="V781">
        <v>4.0825765000000001</v>
      </c>
      <c r="W781">
        <v>15.291399999999999</v>
      </c>
      <c r="X781">
        <v>4.0839400000000001</v>
      </c>
      <c r="Y781">
        <v>32.866100000000003</v>
      </c>
      <c r="Z781">
        <v>15.02</v>
      </c>
    </row>
    <row r="782" spans="1:29" x14ac:dyDescent="0.25">
      <c r="A782" s="1">
        <v>44950</v>
      </c>
      <c r="B782" s="2">
        <v>1.4236111111111111E-2</v>
      </c>
      <c r="C782" s="2">
        <f t="shared" si="24"/>
        <v>0.72256941111111117</v>
      </c>
      <c r="D782" s="2">
        <f t="shared" si="25"/>
        <v>0.6809021111111111</v>
      </c>
      <c r="E782" t="s">
        <v>38</v>
      </c>
      <c r="I782">
        <v>2028</v>
      </c>
      <c r="J782" t="s">
        <v>1764</v>
      </c>
      <c r="K782" t="s">
        <v>1765</v>
      </c>
      <c r="L782">
        <v>298.7</v>
      </c>
      <c r="M782">
        <v>7.5430000000000001</v>
      </c>
      <c r="N782">
        <v>1020.81</v>
      </c>
      <c r="O782">
        <v>21.57</v>
      </c>
      <c r="P782">
        <v>22.55</v>
      </c>
      <c r="Q782">
        <v>16.579999999999998</v>
      </c>
      <c r="R782">
        <v>2.95</v>
      </c>
      <c r="S782">
        <v>0.81</v>
      </c>
      <c r="T782">
        <v>14.14044</v>
      </c>
      <c r="U782">
        <v>32.610309999999998</v>
      </c>
      <c r="V782">
        <v>3.9492148999999999</v>
      </c>
      <c r="W782">
        <v>14.1654</v>
      </c>
      <c r="X782">
        <v>3.94984</v>
      </c>
      <c r="Y782">
        <v>32.594900000000003</v>
      </c>
      <c r="Z782">
        <v>13.868600000000001</v>
      </c>
    </row>
    <row r="783" spans="1:29" x14ac:dyDescent="0.25">
      <c r="A783" s="1">
        <v>44950</v>
      </c>
      <c r="B783" s="2">
        <v>1.9583333333333331E-2</v>
      </c>
      <c r="C783" s="2">
        <f t="shared" si="24"/>
        <v>0.72791663333333334</v>
      </c>
      <c r="D783" s="2">
        <f t="shared" si="25"/>
        <v>0.68624933333333327</v>
      </c>
      <c r="E783" t="s">
        <v>24</v>
      </c>
      <c r="F783">
        <v>65</v>
      </c>
      <c r="G783" t="s">
        <v>1612</v>
      </c>
      <c r="I783">
        <v>2810</v>
      </c>
      <c r="J783" t="s">
        <v>1613</v>
      </c>
      <c r="K783" t="s">
        <v>1614</v>
      </c>
      <c r="L783">
        <v>355.7</v>
      </c>
      <c r="M783">
        <v>2.5249999999999999</v>
      </c>
      <c r="N783">
        <v>1020.9</v>
      </c>
      <c r="O783">
        <v>18.27</v>
      </c>
      <c r="P783">
        <v>12.26</v>
      </c>
      <c r="Q783">
        <v>17.79</v>
      </c>
      <c r="R783">
        <v>0.54</v>
      </c>
      <c r="S783">
        <v>0.83199999999999996</v>
      </c>
      <c r="T783">
        <v>14.04881</v>
      </c>
      <c r="U783">
        <v>32.644469999999998</v>
      </c>
      <c r="V783">
        <v>3.9444987999999999</v>
      </c>
      <c r="W783">
        <v>14.0732</v>
      </c>
      <c r="X783">
        <v>3.9444599999999999</v>
      </c>
      <c r="Y783">
        <v>32.623399999999997</v>
      </c>
      <c r="Z783">
        <v>13.777900000000001</v>
      </c>
    </row>
    <row r="784" spans="1:29" x14ac:dyDescent="0.25">
      <c r="A784" s="1">
        <v>44950</v>
      </c>
      <c r="B784" s="2">
        <v>2.3136574074074077E-2</v>
      </c>
      <c r="C784" s="2">
        <f t="shared" si="24"/>
        <v>0.73146987407407416</v>
      </c>
      <c r="D784" s="2">
        <f t="shared" si="25"/>
        <v>0.68980257407407408</v>
      </c>
      <c r="E784" t="s">
        <v>28</v>
      </c>
      <c r="F784">
        <v>65</v>
      </c>
      <c r="G784" t="s">
        <v>1612</v>
      </c>
      <c r="I784">
        <v>3317</v>
      </c>
      <c r="J784" t="s">
        <v>1615</v>
      </c>
      <c r="K784" t="s">
        <v>1616</v>
      </c>
      <c r="L784">
        <v>241.8</v>
      </c>
      <c r="M784">
        <v>0.7</v>
      </c>
      <c r="N784">
        <v>1020.96</v>
      </c>
      <c r="O784">
        <v>17.22</v>
      </c>
      <c r="P784">
        <v>16.47</v>
      </c>
      <c r="Q784">
        <v>16.75</v>
      </c>
      <c r="R784">
        <v>2.4300000000000002</v>
      </c>
      <c r="S784">
        <v>0.82899999999999996</v>
      </c>
      <c r="T784">
        <v>14.02838</v>
      </c>
      <c r="U784">
        <v>32.648580000000003</v>
      </c>
      <c r="V784">
        <v>3.9430657</v>
      </c>
      <c r="W784">
        <v>14.058400000000001</v>
      </c>
      <c r="X784">
        <v>3.9445600000000001</v>
      </c>
      <c r="Y784">
        <v>32.636899999999997</v>
      </c>
      <c r="Z784">
        <v>13.7705</v>
      </c>
    </row>
    <row r="785" spans="1:26" x14ac:dyDescent="0.25">
      <c r="A785" s="1">
        <v>44950</v>
      </c>
      <c r="B785" s="2">
        <v>3.3217592592592597E-2</v>
      </c>
      <c r="C785" s="2">
        <f t="shared" si="24"/>
        <v>0.74155089259259266</v>
      </c>
      <c r="D785" s="2">
        <f t="shared" si="25"/>
        <v>0.69988359259259258</v>
      </c>
      <c r="E785" t="s">
        <v>29</v>
      </c>
      <c r="F785">
        <v>65</v>
      </c>
      <c r="G785" t="s">
        <v>1612</v>
      </c>
      <c r="I785">
        <v>4749</v>
      </c>
      <c r="J785" t="s">
        <v>1617</v>
      </c>
      <c r="K785" t="s">
        <v>1618</v>
      </c>
      <c r="L785">
        <v>358.1</v>
      </c>
      <c r="M785">
        <v>0.68</v>
      </c>
      <c r="N785">
        <v>1021.15</v>
      </c>
      <c r="O785">
        <v>16.649999999999999</v>
      </c>
      <c r="P785">
        <v>6.45</v>
      </c>
      <c r="Q785">
        <v>17.059999999999999</v>
      </c>
      <c r="R785">
        <v>357.17</v>
      </c>
      <c r="S785">
        <v>0.82899999999999996</v>
      </c>
      <c r="T785">
        <v>14.00583</v>
      </c>
      <c r="U785">
        <v>32.658250000000002</v>
      </c>
      <c r="V785">
        <v>3.9420407000000002</v>
      </c>
      <c r="W785">
        <v>14.0342</v>
      </c>
      <c r="X785">
        <v>3.9428399999999999</v>
      </c>
      <c r="Y785">
        <v>32.641599999999997</v>
      </c>
      <c r="Z785">
        <v>13.738799999999999</v>
      </c>
    </row>
    <row r="786" spans="1:26" x14ac:dyDescent="0.25">
      <c r="A786" s="1">
        <v>44950</v>
      </c>
      <c r="B786" s="2">
        <v>5.6527777777777781E-2</v>
      </c>
      <c r="C786" s="2">
        <f t="shared" si="24"/>
        <v>0.76486107777777779</v>
      </c>
      <c r="D786" s="2">
        <f t="shared" si="25"/>
        <v>0.72319377777777771</v>
      </c>
      <c r="E786" t="s">
        <v>30</v>
      </c>
      <c r="F786">
        <v>65</v>
      </c>
      <c r="G786" t="s">
        <v>1612</v>
      </c>
      <c r="I786">
        <v>12123</v>
      </c>
      <c r="J786" t="s">
        <v>1619</v>
      </c>
      <c r="K786" t="s">
        <v>1620</v>
      </c>
      <c r="L786">
        <v>270</v>
      </c>
      <c r="M786">
        <v>0.316</v>
      </c>
      <c r="N786">
        <v>1021.45</v>
      </c>
      <c r="O786">
        <v>17.32</v>
      </c>
      <c r="P786">
        <v>7.85</v>
      </c>
      <c r="Q786">
        <v>17.68</v>
      </c>
      <c r="R786">
        <v>358.76</v>
      </c>
      <c r="S786">
        <v>0.84199999999999997</v>
      </c>
      <c r="T786">
        <v>13.906650000000001</v>
      </c>
      <c r="U786">
        <v>32.709409999999998</v>
      </c>
      <c r="V786">
        <v>3.9384503999999998</v>
      </c>
      <c r="W786">
        <v>13.937799999999999</v>
      </c>
      <c r="X786">
        <v>3.9400400000000002</v>
      </c>
      <c r="Y786">
        <v>32.697600000000001</v>
      </c>
      <c r="Z786">
        <v>13.650600000000001</v>
      </c>
    </row>
    <row r="787" spans="1:26" x14ac:dyDescent="0.25">
      <c r="A787" s="1">
        <v>44950</v>
      </c>
      <c r="B787" s="2">
        <v>6.0543981481481483E-2</v>
      </c>
      <c r="C787" s="2">
        <f t="shared" si="24"/>
        <v>0.76887728148148149</v>
      </c>
      <c r="D787" s="2">
        <f t="shared" si="25"/>
        <v>0.72720998148148142</v>
      </c>
      <c r="E787" t="s">
        <v>540</v>
      </c>
      <c r="F787">
        <v>65</v>
      </c>
      <c r="G787" t="s">
        <v>1612</v>
      </c>
      <c r="I787">
        <v>12710</v>
      </c>
      <c r="J787" t="s">
        <v>1621</v>
      </c>
      <c r="K787" t="s">
        <v>1622</v>
      </c>
      <c r="L787">
        <v>64.8</v>
      </c>
      <c r="M787">
        <v>0.746</v>
      </c>
      <c r="N787">
        <v>1021.71</v>
      </c>
      <c r="O787">
        <v>15.45</v>
      </c>
      <c r="P787">
        <v>350.6</v>
      </c>
      <c r="Q787">
        <v>15.63</v>
      </c>
      <c r="R787">
        <v>347.84</v>
      </c>
      <c r="S787">
        <v>0.84</v>
      </c>
      <c r="T787">
        <v>13.9008</v>
      </c>
      <c r="U787">
        <v>32.709650000000003</v>
      </c>
      <c r="V787">
        <v>3.9379382000000001</v>
      </c>
      <c r="W787">
        <v>13.9323</v>
      </c>
      <c r="X787">
        <v>3.9396800000000001</v>
      </c>
      <c r="Y787">
        <v>32.698900000000002</v>
      </c>
      <c r="Z787">
        <v>13.6417</v>
      </c>
    </row>
    <row r="788" spans="1:26" x14ac:dyDescent="0.25">
      <c r="A788" s="1">
        <v>44950</v>
      </c>
      <c r="B788" s="2">
        <v>6.761574074074074E-2</v>
      </c>
      <c r="C788" s="2">
        <f t="shared" si="24"/>
        <v>0.77594904074074078</v>
      </c>
      <c r="D788" s="2">
        <f t="shared" si="25"/>
        <v>0.73428174074074071</v>
      </c>
      <c r="E788" t="s">
        <v>543</v>
      </c>
      <c r="F788">
        <v>65</v>
      </c>
      <c r="G788" t="s">
        <v>1612</v>
      </c>
      <c r="I788">
        <v>13721</v>
      </c>
      <c r="J788" t="s">
        <v>1623</v>
      </c>
      <c r="K788" t="s">
        <v>1624</v>
      </c>
      <c r="L788">
        <v>248.3</v>
      </c>
      <c r="M788">
        <v>0.92900000000000005</v>
      </c>
      <c r="N788">
        <v>1021.64</v>
      </c>
      <c r="O788">
        <v>17.309999999999999</v>
      </c>
      <c r="P788">
        <v>13.43</v>
      </c>
      <c r="Q788">
        <v>16.54</v>
      </c>
      <c r="R788">
        <v>359.82</v>
      </c>
      <c r="S788">
        <v>0.84299999999999997</v>
      </c>
      <c r="T788">
        <v>13.90887</v>
      </c>
      <c r="U788">
        <v>32.71416</v>
      </c>
      <c r="V788">
        <v>3.9391683999999998</v>
      </c>
      <c r="W788">
        <v>13.9434</v>
      </c>
      <c r="X788">
        <v>3.9421400000000002</v>
      </c>
      <c r="Y788">
        <v>32.712200000000003</v>
      </c>
      <c r="Z788">
        <v>13.6531</v>
      </c>
    </row>
    <row r="789" spans="1:26" x14ac:dyDescent="0.25">
      <c r="A789" s="1">
        <v>44950</v>
      </c>
      <c r="B789" s="2">
        <v>7.1875000000000008E-2</v>
      </c>
      <c r="C789" s="2">
        <f t="shared" si="24"/>
        <v>0.78020830000000008</v>
      </c>
      <c r="D789" s="2">
        <f t="shared" si="25"/>
        <v>0.738541</v>
      </c>
      <c r="E789" t="s">
        <v>184</v>
      </c>
      <c r="F789">
        <v>65</v>
      </c>
      <c r="G789" t="s">
        <v>1612</v>
      </c>
      <c r="I789">
        <v>14328</v>
      </c>
      <c r="J789" t="s">
        <v>1625</v>
      </c>
      <c r="K789" t="s">
        <v>1626</v>
      </c>
      <c r="L789">
        <v>337.5</v>
      </c>
      <c r="M789">
        <v>1.091</v>
      </c>
      <c r="N789">
        <v>1021.78</v>
      </c>
      <c r="O789">
        <v>16.32</v>
      </c>
      <c r="P789">
        <v>9.39</v>
      </c>
      <c r="Q789">
        <v>16.36</v>
      </c>
      <c r="R789">
        <v>358.32</v>
      </c>
      <c r="S789">
        <v>0.84399999999999997</v>
      </c>
      <c r="T789">
        <v>13.913959999999999</v>
      </c>
      <c r="U789">
        <v>32.723120000000002</v>
      </c>
      <c r="V789">
        <v>3.9406043999999998</v>
      </c>
      <c r="W789">
        <v>13.947699999999999</v>
      </c>
      <c r="X789">
        <v>3.94252</v>
      </c>
      <c r="Y789">
        <v>32.712200000000003</v>
      </c>
      <c r="Z789">
        <v>13.656499999999999</v>
      </c>
    </row>
    <row r="790" spans="1:26" x14ac:dyDescent="0.25">
      <c r="A790" s="1">
        <v>44950</v>
      </c>
      <c r="B790" s="2">
        <v>8.233796296296296E-2</v>
      </c>
      <c r="C790" s="2">
        <f t="shared" si="24"/>
        <v>0.79067126296296297</v>
      </c>
      <c r="D790" s="2">
        <f t="shared" si="25"/>
        <v>0.7490039629629629</v>
      </c>
      <c r="E790" t="s">
        <v>187</v>
      </c>
      <c r="F790">
        <v>65</v>
      </c>
      <c r="G790" t="s">
        <v>1612</v>
      </c>
      <c r="I790">
        <v>15833</v>
      </c>
      <c r="J790" t="s">
        <v>1627</v>
      </c>
      <c r="K790" t="s">
        <v>1628</v>
      </c>
      <c r="L790">
        <v>342.6</v>
      </c>
      <c r="M790">
        <v>1.254</v>
      </c>
      <c r="N790">
        <v>1022.09</v>
      </c>
      <c r="O790">
        <v>14.01</v>
      </c>
      <c r="P790">
        <v>11.89</v>
      </c>
      <c r="Q790">
        <v>14.09</v>
      </c>
      <c r="R790">
        <v>0.43</v>
      </c>
      <c r="S790">
        <v>0.85</v>
      </c>
      <c r="T790">
        <v>13.915419999999999</v>
      </c>
      <c r="U790">
        <v>32.724710000000002</v>
      </c>
      <c r="V790">
        <v>3.9409111000000001</v>
      </c>
      <c r="W790">
        <v>13.9475</v>
      </c>
      <c r="X790">
        <v>3.94075</v>
      </c>
      <c r="Y790">
        <v>32.695900000000002</v>
      </c>
      <c r="Z790">
        <v>13.661</v>
      </c>
    </row>
    <row r="791" spans="1:26" x14ac:dyDescent="0.25">
      <c r="A791" s="1">
        <v>44950</v>
      </c>
      <c r="B791" s="2">
        <v>8.4710648148148146E-2</v>
      </c>
      <c r="C791" s="2">
        <f t="shared" si="24"/>
        <v>0.79304394814814816</v>
      </c>
      <c r="D791" s="2">
        <f t="shared" si="25"/>
        <v>0.75137664814814809</v>
      </c>
      <c r="E791" t="s">
        <v>32</v>
      </c>
      <c r="F791">
        <v>65</v>
      </c>
      <c r="G791" t="s">
        <v>1612</v>
      </c>
      <c r="I791">
        <v>20158</v>
      </c>
      <c r="J791" t="s">
        <v>1629</v>
      </c>
      <c r="K791" t="s">
        <v>1630</v>
      </c>
      <c r="L791">
        <v>354.7</v>
      </c>
      <c r="M791">
        <v>1.6639999999999999</v>
      </c>
      <c r="N791">
        <v>1022.05</v>
      </c>
      <c r="O791">
        <v>12.73</v>
      </c>
      <c r="P791">
        <v>11.07</v>
      </c>
      <c r="Q791">
        <v>12.87</v>
      </c>
      <c r="R791">
        <v>0.49</v>
      </c>
      <c r="S791">
        <v>0.85099999999999998</v>
      </c>
      <c r="T791">
        <v>13.90887</v>
      </c>
      <c r="U791">
        <v>32.717030000000001</v>
      </c>
      <c r="V791">
        <v>3.9394786000000002</v>
      </c>
      <c r="W791">
        <v>13.937799999999999</v>
      </c>
      <c r="X791">
        <v>3.9403600000000001</v>
      </c>
      <c r="Y791">
        <v>32.700600000000001</v>
      </c>
      <c r="Z791">
        <v>13.645300000000001</v>
      </c>
    </row>
    <row r="792" spans="1:26" x14ac:dyDescent="0.25">
      <c r="A792" s="1">
        <v>44950</v>
      </c>
      <c r="B792" s="2">
        <v>0.10070601851851851</v>
      </c>
      <c r="C792" s="2">
        <f t="shared" si="24"/>
        <v>0.80903931851851851</v>
      </c>
      <c r="D792" s="2">
        <f t="shared" si="25"/>
        <v>0.76737201851851844</v>
      </c>
      <c r="E792" t="s">
        <v>192</v>
      </c>
      <c r="F792">
        <v>65</v>
      </c>
      <c r="G792" t="s">
        <v>1612</v>
      </c>
      <c r="I792">
        <v>22500</v>
      </c>
      <c r="J792" t="s">
        <v>1631</v>
      </c>
      <c r="K792" t="s">
        <v>1632</v>
      </c>
      <c r="L792">
        <v>328.5</v>
      </c>
      <c r="M792">
        <v>0.96399999999999997</v>
      </c>
      <c r="N792">
        <v>1022.09</v>
      </c>
      <c r="O792">
        <v>14.74</v>
      </c>
      <c r="P792">
        <v>10.18</v>
      </c>
      <c r="Q792">
        <v>14.68</v>
      </c>
      <c r="R792">
        <v>358.18</v>
      </c>
      <c r="S792">
        <v>0.85499999999999998</v>
      </c>
      <c r="T792">
        <v>13.896459999999999</v>
      </c>
      <c r="U792">
        <v>32.706690000000002</v>
      </c>
      <c r="V792">
        <v>3.9372202999999999</v>
      </c>
      <c r="W792">
        <v>13.928900000000001</v>
      </c>
      <c r="X792">
        <v>3.9309699999999999</v>
      </c>
      <c r="Y792">
        <v>32.621299999999998</v>
      </c>
      <c r="Z792">
        <v>13.6434</v>
      </c>
    </row>
    <row r="793" spans="1:26" x14ac:dyDescent="0.25">
      <c r="A793" s="1">
        <v>44950</v>
      </c>
      <c r="B793" s="2">
        <v>0.1137962962962963</v>
      </c>
      <c r="C793" s="2">
        <f t="shared" si="24"/>
        <v>0.82212959629629634</v>
      </c>
      <c r="D793" s="2">
        <f t="shared" si="25"/>
        <v>0.78046229629629627</v>
      </c>
      <c r="E793" t="s">
        <v>25</v>
      </c>
      <c r="F793">
        <v>65</v>
      </c>
      <c r="G793" t="s">
        <v>1612</v>
      </c>
      <c r="I793">
        <v>24350</v>
      </c>
      <c r="J793" t="s">
        <v>1633</v>
      </c>
      <c r="K793" t="s">
        <v>1634</v>
      </c>
      <c r="L793">
        <v>42.9</v>
      </c>
      <c r="M793">
        <v>8.6910000000000007</v>
      </c>
      <c r="N793">
        <v>1022.11</v>
      </c>
      <c r="O793">
        <v>14.84</v>
      </c>
      <c r="P793">
        <v>347.83</v>
      </c>
      <c r="Q793">
        <v>12.71</v>
      </c>
      <c r="R793">
        <v>341.02</v>
      </c>
      <c r="S793">
        <v>0.86499999999999999</v>
      </c>
      <c r="T793">
        <v>13.84315</v>
      </c>
      <c r="U793">
        <v>32.694220000000001</v>
      </c>
      <c r="V793">
        <v>3.9309717000000002</v>
      </c>
      <c r="W793">
        <v>13.871499999999999</v>
      </c>
      <c r="X793">
        <v>3.9315600000000002</v>
      </c>
      <c r="Y793">
        <v>32.6755</v>
      </c>
      <c r="Z793">
        <v>13.5755</v>
      </c>
    </row>
    <row r="794" spans="1:26" x14ac:dyDescent="0.25">
      <c r="A794" s="1">
        <v>44950</v>
      </c>
      <c r="B794" s="2">
        <v>0.65162037037037035</v>
      </c>
      <c r="C794" s="2">
        <f t="shared" si="24"/>
        <v>1.3599536703703703</v>
      </c>
      <c r="D794" s="2">
        <f t="shared" si="25"/>
        <v>1.3182863703703704</v>
      </c>
      <c r="E794" t="s">
        <v>38</v>
      </c>
      <c r="I794">
        <v>153819</v>
      </c>
      <c r="J794" t="s">
        <v>1766</v>
      </c>
      <c r="K794" t="s">
        <v>1767</v>
      </c>
      <c r="L794">
        <v>41.7</v>
      </c>
      <c r="M794">
        <v>9.2370000000000001</v>
      </c>
      <c r="N794">
        <v>1026.1099999999999</v>
      </c>
      <c r="O794">
        <v>10.1</v>
      </c>
      <c r="P794">
        <v>311.89999999999998</v>
      </c>
      <c r="Q794">
        <v>9.52</v>
      </c>
      <c r="R794">
        <v>307.06</v>
      </c>
      <c r="S794">
        <v>0.91400000000000003</v>
      </c>
      <c r="T794">
        <v>13.424049999999999</v>
      </c>
      <c r="U794">
        <v>33.178489999999996</v>
      </c>
      <c r="V794">
        <v>3.9441917000000002</v>
      </c>
      <c r="W794">
        <v>13.4633</v>
      </c>
      <c r="X794">
        <v>3.9472800000000001</v>
      </c>
      <c r="Y794">
        <v>33.173299999999998</v>
      </c>
      <c r="Z794">
        <v>13.1646</v>
      </c>
    </row>
    <row r="795" spans="1:26" x14ac:dyDescent="0.25">
      <c r="A795" s="1">
        <v>44950</v>
      </c>
      <c r="B795" s="2">
        <v>0.66151620370370368</v>
      </c>
      <c r="C795" s="2">
        <f t="shared" si="24"/>
        <v>1.3698495037037037</v>
      </c>
      <c r="D795" s="2">
        <f t="shared" si="25"/>
        <v>1.3281822037037037</v>
      </c>
      <c r="E795" t="s">
        <v>24</v>
      </c>
      <c r="F795">
        <v>66</v>
      </c>
      <c r="G795" t="s">
        <v>1635</v>
      </c>
      <c r="I795">
        <v>155234</v>
      </c>
      <c r="J795" t="s">
        <v>1636</v>
      </c>
      <c r="K795" t="s">
        <v>1637</v>
      </c>
      <c r="L795">
        <v>295.10000000000002</v>
      </c>
      <c r="M795">
        <v>0.56399999999999995</v>
      </c>
      <c r="N795">
        <v>1026.4100000000001</v>
      </c>
      <c r="O795">
        <v>7.29</v>
      </c>
      <c r="P795">
        <v>331.66</v>
      </c>
      <c r="Q795">
        <v>7.55</v>
      </c>
      <c r="R795">
        <v>322.05</v>
      </c>
      <c r="S795">
        <v>0.92200000000000004</v>
      </c>
      <c r="T795">
        <v>13.540089999999999</v>
      </c>
      <c r="U795">
        <v>33.188890000000001</v>
      </c>
      <c r="V795">
        <v>3.9560803</v>
      </c>
      <c r="W795">
        <v>13.5733</v>
      </c>
      <c r="X795">
        <v>3.9561199999999999</v>
      </c>
      <c r="Y795">
        <v>33.160400000000003</v>
      </c>
      <c r="Z795">
        <v>13.2643</v>
      </c>
    </row>
    <row r="796" spans="1:26" x14ac:dyDescent="0.25">
      <c r="A796" s="1">
        <v>44950</v>
      </c>
      <c r="B796" s="2">
        <v>0.66427083333333337</v>
      </c>
      <c r="C796" s="2">
        <f t="shared" si="24"/>
        <v>1.3726041333333334</v>
      </c>
      <c r="D796" s="2">
        <f t="shared" si="25"/>
        <v>1.3309368333333333</v>
      </c>
      <c r="E796" t="s">
        <v>28</v>
      </c>
      <c r="F796">
        <v>66</v>
      </c>
      <c r="G796" t="s">
        <v>1635</v>
      </c>
      <c r="I796">
        <v>155631</v>
      </c>
      <c r="J796" t="s">
        <v>1638</v>
      </c>
      <c r="K796" t="s">
        <v>1639</v>
      </c>
      <c r="L796">
        <v>208.3</v>
      </c>
      <c r="M796">
        <v>0.63100000000000001</v>
      </c>
      <c r="N796">
        <v>1026.4100000000001</v>
      </c>
      <c r="O796">
        <v>8.16</v>
      </c>
      <c r="P796">
        <v>339.36</v>
      </c>
      <c r="Q796">
        <v>8.31</v>
      </c>
      <c r="R796">
        <v>329.7</v>
      </c>
      <c r="S796">
        <v>0.92100000000000004</v>
      </c>
      <c r="T796">
        <v>13.50267</v>
      </c>
      <c r="U796">
        <v>33.17154</v>
      </c>
      <c r="V796">
        <v>3.9507498999999999</v>
      </c>
      <c r="W796">
        <v>13.5397</v>
      </c>
      <c r="X796">
        <v>3.9527199999999998</v>
      </c>
      <c r="Y796">
        <v>33.157800000000002</v>
      </c>
      <c r="Z796">
        <v>13.2409</v>
      </c>
    </row>
    <row r="797" spans="1:26" x14ac:dyDescent="0.25">
      <c r="A797" s="1">
        <v>44950</v>
      </c>
      <c r="B797" s="2">
        <v>0.67417824074074073</v>
      </c>
      <c r="C797" s="2">
        <f t="shared" si="24"/>
        <v>1.3825115407407407</v>
      </c>
      <c r="D797" s="2">
        <f t="shared" si="25"/>
        <v>1.3408442407407408</v>
      </c>
      <c r="E797" t="s">
        <v>29</v>
      </c>
      <c r="F797">
        <v>66</v>
      </c>
      <c r="G797" t="s">
        <v>1635</v>
      </c>
      <c r="I797">
        <v>161048</v>
      </c>
      <c r="J797" t="s">
        <v>1640</v>
      </c>
      <c r="K797" t="s">
        <v>1641</v>
      </c>
      <c r="L797">
        <v>243</v>
      </c>
      <c r="M797">
        <v>0.46700000000000003</v>
      </c>
      <c r="N797">
        <v>1026.54</v>
      </c>
      <c r="O797">
        <v>7.68</v>
      </c>
      <c r="P797">
        <v>335.68</v>
      </c>
      <c r="Q797">
        <v>7.87</v>
      </c>
      <c r="R797">
        <v>328.12</v>
      </c>
      <c r="S797">
        <v>0.93200000000000005</v>
      </c>
      <c r="T797">
        <v>13.54668</v>
      </c>
      <c r="U797">
        <v>33.173560000000002</v>
      </c>
      <c r="V797">
        <v>3.9550537000000001</v>
      </c>
      <c r="W797">
        <v>13.579599999999999</v>
      </c>
      <c r="X797">
        <v>3.9568500000000002</v>
      </c>
      <c r="Y797">
        <v>33.161799999999999</v>
      </c>
      <c r="Z797">
        <v>13.2713</v>
      </c>
    </row>
    <row r="798" spans="1:26" x14ac:dyDescent="0.25">
      <c r="A798" s="1">
        <v>44950</v>
      </c>
      <c r="B798" s="2">
        <v>0.6919791666666667</v>
      </c>
      <c r="C798" s="2">
        <f t="shared" si="24"/>
        <v>1.4003124666666666</v>
      </c>
      <c r="D798" s="2">
        <f t="shared" si="25"/>
        <v>1.3586451666666668</v>
      </c>
      <c r="E798" t="s">
        <v>30</v>
      </c>
      <c r="F798">
        <v>66</v>
      </c>
      <c r="G798" t="s">
        <v>1635</v>
      </c>
      <c r="I798">
        <v>163625</v>
      </c>
      <c r="J798" t="s">
        <v>1642</v>
      </c>
      <c r="K798" t="s">
        <v>1643</v>
      </c>
      <c r="L798">
        <v>230</v>
      </c>
      <c r="M798">
        <v>0.39100000000000001</v>
      </c>
      <c r="N798">
        <v>1026.8800000000001</v>
      </c>
      <c r="O798">
        <v>5.43</v>
      </c>
      <c r="P798">
        <v>325.32</v>
      </c>
      <c r="Q798">
        <v>5.71</v>
      </c>
      <c r="R798">
        <v>319.74</v>
      </c>
      <c r="S798">
        <v>0.93100000000000005</v>
      </c>
      <c r="T798">
        <v>13.514379999999999</v>
      </c>
      <c r="U798">
        <v>33.165210000000002</v>
      </c>
      <c r="V798">
        <v>3.9511617999999999</v>
      </c>
      <c r="W798">
        <v>13.548</v>
      </c>
      <c r="X798">
        <v>3.9537100000000001</v>
      </c>
      <c r="Y798">
        <v>33.159799999999997</v>
      </c>
      <c r="Z798">
        <v>13.2432</v>
      </c>
    </row>
    <row r="799" spans="1:26" x14ac:dyDescent="0.25">
      <c r="A799" s="1">
        <v>44950</v>
      </c>
      <c r="B799" s="2">
        <v>0.6950925925925926</v>
      </c>
      <c r="C799" s="2">
        <f t="shared" si="24"/>
        <v>1.4034258925925926</v>
      </c>
      <c r="D799" s="2">
        <f t="shared" si="25"/>
        <v>1.3617585925925926</v>
      </c>
      <c r="E799" t="s">
        <v>26</v>
      </c>
      <c r="F799">
        <v>66</v>
      </c>
      <c r="G799" t="s">
        <v>1635</v>
      </c>
      <c r="I799">
        <v>164055</v>
      </c>
      <c r="J799" t="s">
        <v>1768</v>
      </c>
      <c r="K799" t="s">
        <v>1769</v>
      </c>
      <c r="L799">
        <v>208.4</v>
      </c>
      <c r="M799">
        <v>0.54800000000000004</v>
      </c>
      <c r="N799">
        <v>1026.8800000000001</v>
      </c>
      <c r="O799">
        <v>5.31</v>
      </c>
      <c r="P799">
        <v>335.06</v>
      </c>
      <c r="Q799">
        <v>5.5</v>
      </c>
      <c r="R799">
        <v>327.3</v>
      </c>
      <c r="S799">
        <v>0.92900000000000005</v>
      </c>
      <c r="T799">
        <v>13.48795</v>
      </c>
      <c r="U799">
        <v>33.1661</v>
      </c>
      <c r="V799">
        <v>3.9488029</v>
      </c>
      <c r="W799">
        <v>13.5219</v>
      </c>
      <c r="X799">
        <v>3.9503200000000001</v>
      </c>
      <c r="Y799">
        <v>33.150700000000001</v>
      </c>
      <c r="Z799">
        <v>13.226000000000001</v>
      </c>
    </row>
    <row r="800" spans="1:26" x14ac:dyDescent="0.25">
      <c r="A800" s="1">
        <v>44950</v>
      </c>
      <c r="B800" s="2">
        <v>0.69604166666666656</v>
      </c>
      <c r="C800" s="2">
        <f t="shared" si="24"/>
        <v>1.4043749666666665</v>
      </c>
      <c r="D800" s="2">
        <f t="shared" si="25"/>
        <v>1.3627076666666667</v>
      </c>
      <c r="E800" t="s">
        <v>27</v>
      </c>
      <c r="F800">
        <v>66</v>
      </c>
      <c r="G800" t="s">
        <v>1635</v>
      </c>
      <c r="I800">
        <v>164217</v>
      </c>
      <c r="J800" t="s">
        <v>1770</v>
      </c>
      <c r="K800" t="s">
        <v>1771</v>
      </c>
      <c r="L800">
        <v>189.9</v>
      </c>
      <c r="M800">
        <v>0.83399999999999996</v>
      </c>
      <c r="N800">
        <v>1026.8699999999999</v>
      </c>
      <c r="O800">
        <v>5.03</v>
      </c>
      <c r="P800">
        <v>330.35</v>
      </c>
      <c r="Q800">
        <v>5.18</v>
      </c>
      <c r="R800">
        <v>323.74</v>
      </c>
      <c r="S800">
        <v>0.93200000000000005</v>
      </c>
      <c r="T800">
        <v>13.488720000000001</v>
      </c>
      <c r="U800">
        <v>33.161619999999999</v>
      </c>
      <c r="V800">
        <v>3.9483947000000001</v>
      </c>
      <c r="W800">
        <v>13.525</v>
      </c>
      <c r="X800">
        <v>3.95059</v>
      </c>
      <c r="Y800">
        <v>33.150700000000001</v>
      </c>
      <c r="Z800">
        <v>13.2272</v>
      </c>
    </row>
    <row r="801" spans="1:26" x14ac:dyDescent="0.25">
      <c r="A801" s="1">
        <v>44950</v>
      </c>
      <c r="B801" s="2">
        <v>0.69746527777777778</v>
      </c>
      <c r="C801" s="2">
        <f t="shared" si="24"/>
        <v>1.4057985777777779</v>
      </c>
      <c r="D801" s="2">
        <f t="shared" si="25"/>
        <v>1.3641312777777777</v>
      </c>
      <c r="E801" t="s">
        <v>31</v>
      </c>
      <c r="F801">
        <v>66</v>
      </c>
      <c r="G801" t="s">
        <v>1635</v>
      </c>
      <c r="I801">
        <v>164420</v>
      </c>
      <c r="J801" t="s">
        <v>1644</v>
      </c>
      <c r="K801" t="s">
        <v>1645</v>
      </c>
      <c r="L801">
        <v>165.5</v>
      </c>
      <c r="M801">
        <v>0.94099999999999995</v>
      </c>
      <c r="N801">
        <v>1026.8599999999999</v>
      </c>
      <c r="O801">
        <v>5.09</v>
      </c>
      <c r="P801">
        <v>329.41</v>
      </c>
      <c r="Q801">
        <v>5.35</v>
      </c>
      <c r="R801">
        <v>325.58</v>
      </c>
      <c r="S801">
        <v>0.93100000000000005</v>
      </c>
      <c r="T801">
        <v>13.497490000000001</v>
      </c>
      <c r="U801">
        <v>33.158790000000003</v>
      </c>
      <c r="V801">
        <v>3.9489076000000001</v>
      </c>
      <c r="W801">
        <v>13.536300000000001</v>
      </c>
      <c r="X801">
        <v>3.9519500000000001</v>
      </c>
      <c r="Y801">
        <v>33.153500000000001</v>
      </c>
      <c r="Z801">
        <v>13.2502</v>
      </c>
    </row>
    <row r="802" spans="1:26" x14ac:dyDescent="0.25">
      <c r="A802" s="1">
        <v>44950</v>
      </c>
      <c r="B802" s="2">
        <v>0.69934027777777785</v>
      </c>
      <c r="C802" s="2">
        <f t="shared" si="24"/>
        <v>1.407673577777778</v>
      </c>
      <c r="D802" s="2">
        <f t="shared" si="25"/>
        <v>1.3660062777777777</v>
      </c>
      <c r="E802" t="s">
        <v>181</v>
      </c>
      <c r="F802">
        <v>66</v>
      </c>
      <c r="G802" t="s">
        <v>1635</v>
      </c>
      <c r="I802">
        <v>164701</v>
      </c>
      <c r="J802" t="s">
        <v>1646</v>
      </c>
      <c r="K802" t="s">
        <v>1647</v>
      </c>
      <c r="L802">
        <v>178.7</v>
      </c>
      <c r="M802">
        <v>0.68600000000000005</v>
      </c>
      <c r="N802">
        <v>1026.8900000000001</v>
      </c>
      <c r="O802">
        <v>5.8</v>
      </c>
      <c r="P802">
        <v>330.32</v>
      </c>
      <c r="Q802">
        <v>5.89</v>
      </c>
      <c r="R802">
        <v>321.14999999999998</v>
      </c>
      <c r="S802">
        <v>0.93200000000000005</v>
      </c>
      <c r="T802">
        <v>13.518079999999999</v>
      </c>
      <c r="U802">
        <v>33.161999999999999</v>
      </c>
      <c r="V802">
        <v>3.9511617999999999</v>
      </c>
      <c r="W802">
        <v>13.5533</v>
      </c>
      <c r="X802">
        <v>3.9540500000000001</v>
      </c>
      <c r="Y802">
        <v>33.1584</v>
      </c>
      <c r="Z802">
        <v>13.2737</v>
      </c>
    </row>
    <row r="803" spans="1:26" x14ac:dyDescent="0.25">
      <c r="A803" s="1">
        <v>44950</v>
      </c>
      <c r="B803" s="2">
        <v>0.7023611111111111</v>
      </c>
      <c r="C803" s="2">
        <f t="shared" si="24"/>
        <v>1.4106944111111113</v>
      </c>
      <c r="D803" s="2">
        <f t="shared" si="25"/>
        <v>1.369027111111111</v>
      </c>
      <c r="E803" t="s">
        <v>184</v>
      </c>
      <c r="F803">
        <v>66</v>
      </c>
      <c r="G803" t="s">
        <v>1635</v>
      </c>
      <c r="I803">
        <v>165123</v>
      </c>
      <c r="J803" t="s">
        <v>1648</v>
      </c>
      <c r="K803" t="s">
        <v>1649</v>
      </c>
      <c r="L803">
        <v>299</v>
      </c>
      <c r="M803">
        <v>1.554</v>
      </c>
      <c r="N803">
        <v>1026.94</v>
      </c>
      <c r="O803">
        <v>4.8899999999999997</v>
      </c>
      <c r="P803">
        <v>326.64</v>
      </c>
      <c r="Q803">
        <v>5.08</v>
      </c>
      <c r="R803">
        <v>320.19</v>
      </c>
      <c r="S803">
        <v>0.92700000000000005</v>
      </c>
      <c r="T803">
        <v>13.510730000000001</v>
      </c>
      <c r="U803">
        <v>33.17989</v>
      </c>
      <c r="V803">
        <v>3.9523902</v>
      </c>
      <c r="W803">
        <v>13.535600000000001</v>
      </c>
      <c r="X803">
        <v>3.95112</v>
      </c>
      <c r="Y803">
        <v>33.1464</v>
      </c>
      <c r="Z803">
        <v>13.220599999999999</v>
      </c>
    </row>
    <row r="804" spans="1:26" x14ac:dyDescent="0.25">
      <c r="A804" s="1">
        <v>44950</v>
      </c>
      <c r="B804" s="2">
        <v>0.71298611111111121</v>
      </c>
      <c r="C804" s="2">
        <f t="shared" si="24"/>
        <v>1.4213194111111114</v>
      </c>
      <c r="D804" s="2">
        <f t="shared" si="25"/>
        <v>1.3796521111111111</v>
      </c>
      <c r="E804" t="s">
        <v>187</v>
      </c>
      <c r="F804">
        <v>66</v>
      </c>
      <c r="G804" t="s">
        <v>1635</v>
      </c>
      <c r="I804">
        <v>170640</v>
      </c>
      <c r="J804" t="s">
        <v>1650</v>
      </c>
      <c r="K804" t="s">
        <v>1651</v>
      </c>
      <c r="L804">
        <v>286.8</v>
      </c>
      <c r="M804">
        <v>0.872</v>
      </c>
      <c r="N804">
        <v>1027.1400000000001</v>
      </c>
      <c r="O804">
        <v>5.83</v>
      </c>
      <c r="P804">
        <v>338.94</v>
      </c>
      <c r="Q804">
        <v>5.8</v>
      </c>
      <c r="R804">
        <v>330</v>
      </c>
      <c r="S804">
        <v>0.92600000000000005</v>
      </c>
      <c r="T804">
        <v>13.379949999999999</v>
      </c>
      <c r="U804">
        <v>33.131279999999997</v>
      </c>
      <c r="V804">
        <v>3.9350706</v>
      </c>
      <c r="W804">
        <v>13.4139</v>
      </c>
      <c r="X804">
        <v>3.9375</v>
      </c>
      <c r="Y804">
        <v>33.124499999999998</v>
      </c>
      <c r="Z804">
        <v>13.120200000000001</v>
      </c>
    </row>
    <row r="805" spans="1:26" x14ac:dyDescent="0.25">
      <c r="A805" s="1">
        <v>44950</v>
      </c>
      <c r="B805" s="2">
        <v>0.71552083333333327</v>
      </c>
      <c r="C805" s="2">
        <f t="shared" si="24"/>
        <v>1.4238541333333332</v>
      </c>
      <c r="D805" s="2">
        <f t="shared" si="25"/>
        <v>1.3821868333333334</v>
      </c>
      <c r="E805" t="s">
        <v>32</v>
      </c>
      <c r="F805">
        <v>66</v>
      </c>
      <c r="G805" t="s">
        <v>1635</v>
      </c>
      <c r="I805">
        <v>171019</v>
      </c>
      <c r="J805" t="s">
        <v>1652</v>
      </c>
      <c r="K805" t="s">
        <v>1653</v>
      </c>
      <c r="L805">
        <v>285.8</v>
      </c>
      <c r="M805">
        <v>1.2729999999999999</v>
      </c>
      <c r="N805">
        <v>1027.17</v>
      </c>
      <c r="O805">
        <v>5.74</v>
      </c>
      <c r="P805">
        <v>342.68</v>
      </c>
      <c r="Q805">
        <v>5.79</v>
      </c>
      <c r="R805">
        <v>332.6</v>
      </c>
      <c r="S805">
        <v>0.92300000000000004</v>
      </c>
      <c r="T805">
        <v>13.376239999999999</v>
      </c>
      <c r="U805">
        <v>33.13353</v>
      </c>
      <c r="V805">
        <v>3.9349661</v>
      </c>
      <c r="W805">
        <v>13.4109</v>
      </c>
      <c r="X805">
        <v>3.9363600000000001</v>
      </c>
      <c r="Y805">
        <v>33.116500000000002</v>
      </c>
      <c r="Z805">
        <v>13.1172</v>
      </c>
    </row>
    <row r="806" spans="1:26" x14ac:dyDescent="0.25">
      <c r="A806" s="1">
        <v>44950</v>
      </c>
      <c r="B806" s="2">
        <v>0.73133101851851856</v>
      </c>
      <c r="C806" s="2">
        <f t="shared" si="24"/>
        <v>1.4396643185185187</v>
      </c>
      <c r="D806" s="2">
        <f t="shared" si="25"/>
        <v>1.3979970185185184</v>
      </c>
      <c r="E806" t="s">
        <v>192</v>
      </c>
      <c r="F806">
        <v>66</v>
      </c>
      <c r="G806" t="s">
        <v>1635</v>
      </c>
      <c r="I806">
        <v>173305</v>
      </c>
      <c r="J806" t="s">
        <v>1654</v>
      </c>
      <c r="K806" t="s">
        <v>1655</v>
      </c>
      <c r="L806">
        <v>283.3</v>
      </c>
      <c r="M806">
        <v>1.4550000000000001</v>
      </c>
      <c r="N806">
        <v>1027.27</v>
      </c>
      <c r="O806">
        <v>6.66</v>
      </c>
      <c r="P806">
        <v>352.09</v>
      </c>
      <c r="Q806">
        <v>6.5</v>
      </c>
      <c r="R806">
        <v>340.77</v>
      </c>
      <c r="S806">
        <v>0.92</v>
      </c>
      <c r="T806">
        <v>13.3954</v>
      </c>
      <c r="U806">
        <v>33.092840000000002</v>
      </c>
      <c r="V806">
        <v>3.9324062</v>
      </c>
      <c r="W806">
        <v>13.4292</v>
      </c>
      <c r="X806">
        <v>3.9337200000000001</v>
      </c>
      <c r="Y806">
        <v>33.075800000000001</v>
      </c>
      <c r="Z806">
        <v>13.1318</v>
      </c>
    </row>
    <row r="807" spans="1:26" x14ac:dyDescent="0.25">
      <c r="A807" s="1">
        <v>44950</v>
      </c>
      <c r="B807" s="2">
        <v>0.73552083333333329</v>
      </c>
      <c r="C807" s="2">
        <f t="shared" si="24"/>
        <v>1.4438541333333332</v>
      </c>
      <c r="D807" s="2">
        <f t="shared" si="25"/>
        <v>1.4021868333333334</v>
      </c>
      <c r="E807" t="s">
        <v>25</v>
      </c>
      <c r="F807">
        <v>66</v>
      </c>
      <c r="G807" t="s">
        <v>1635</v>
      </c>
      <c r="I807">
        <v>173908</v>
      </c>
      <c r="J807" t="s">
        <v>1656</v>
      </c>
      <c r="K807" t="s">
        <v>1657</v>
      </c>
      <c r="L807">
        <v>265.7</v>
      </c>
      <c r="M807">
        <v>1.159</v>
      </c>
      <c r="N807">
        <v>1027.3800000000001</v>
      </c>
      <c r="O807">
        <v>5.76</v>
      </c>
      <c r="P807">
        <v>344.97</v>
      </c>
      <c r="Q807">
        <v>5.88</v>
      </c>
      <c r="R807">
        <v>337.66</v>
      </c>
      <c r="S807">
        <v>0.92500000000000004</v>
      </c>
      <c r="T807">
        <v>13.39977</v>
      </c>
      <c r="U807">
        <v>33.084220000000002</v>
      </c>
      <c r="V807">
        <v>3.9318906999999998</v>
      </c>
      <c r="W807">
        <v>13.439</v>
      </c>
      <c r="X807">
        <v>3.9344999999999999</v>
      </c>
      <c r="Y807">
        <v>33.074599999999997</v>
      </c>
      <c r="Z807">
        <v>13.1435</v>
      </c>
    </row>
    <row r="808" spans="1:26" x14ac:dyDescent="0.25">
      <c r="A808" s="1">
        <v>44950</v>
      </c>
      <c r="B808" s="2">
        <v>0.91438657407407409</v>
      </c>
      <c r="C808" s="2">
        <f t="shared" si="24"/>
        <v>1.622719874074074</v>
      </c>
      <c r="D808" s="2">
        <f t="shared" si="25"/>
        <v>1.5810525740740742</v>
      </c>
      <c r="E808" t="s">
        <v>38</v>
      </c>
      <c r="I808">
        <v>215641</v>
      </c>
      <c r="J808" t="s">
        <v>1772</v>
      </c>
      <c r="K808" t="s">
        <v>1773</v>
      </c>
      <c r="L808">
        <v>62.9</v>
      </c>
      <c r="M808">
        <v>9.3800000000000008</v>
      </c>
      <c r="N808">
        <v>1025.71</v>
      </c>
      <c r="O808">
        <v>2.2000000000000002</v>
      </c>
      <c r="P808">
        <v>17.079999999999998</v>
      </c>
      <c r="Q808">
        <v>2.87</v>
      </c>
      <c r="R808">
        <v>7.11</v>
      </c>
      <c r="S808">
        <v>0.95099999999999996</v>
      </c>
      <c r="T808">
        <v>13.647119999999999</v>
      </c>
      <c r="U808">
        <v>33.180219999999998</v>
      </c>
      <c r="V808">
        <v>3.9651006999999998</v>
      </c>
      <c r="W808">
        <v>13.673999999999999</v>
      </c>
      <c r="X808">
        <v>3.9662500000000001</v>
      </c>
      <c r="Y808">
        <v>33.1676</v>
      </c>
      <c r="Z808">
        <v>13.3871</v>
      </c>
    </row>
    <row r="809" spans="1:26" x14ac:dyDescent="0.25">
      <c r="A809" s="1">
        <v>44950</v>
      </c>
      <c r="B809" s="2">
        <v>0.91902777777777789</v>
      </c>
      <c r="C809" s="2">
        <f t="shared" si="24"/>
        <v>1.6273610777777781</v>
      </c>
      <c r="D809" s="2">
        <f t="shared" si="25"/>
        <v>1.5856937777777778</v>
      </c>
      <c r="E809" t="s">
        <v>24</v>
      </c>
      <c r="F809">
        <v>67</v>
      </c>
      <c r="G809" t="s">
        <v>1658</v>
      </c>
      <c r="I809">
        <v>220323</v>
      </c>
      <c r="J809" t="s">
        <v>1659</v>
      </c>
      <c r="K809" t="s">
        <v>1660</v>
      </c>
      <c r="L809">
        <v>337.6</v>
      </c>
      <c r="M809">
        <v>1.8520000000000001</v>
      </c>
      <c r="N809">
        <v>1025.71</v>
      </c>
      <c r="O809">
        <v>3.99</v>
      </c>
      <c r="P809">
        <v>56.75</v>
      </c>
      <c r="Q809">
        <v>2.94</v>
      </c>
      <c r="R809">
        <v>31.42</v>
      </c>
      <c r="S809">
        <v>0.94799999999999995</v>
      </c>
      <c r="T809">
        <v>13.657389999999999</v>
      </c>
      <c r="U809">
        <v>33.191389999999998</v>
      </c>
      <c r="V809">
        <v>3.9672540999999999</v>
      </c>
      <c r="W809">
        <v>13.683199999999999</v>
      </c>
      <c r="X809">
        <v>3.9664700000000002</v>
      </c>
      <c r="Y809">
        <v>33.161799999999999</v>
      </c>
      <c r="Z809">
        <v>13.393000000000001</v>
      </c>
    </row>
    <row r="810" spans="1:26" x14ac:dyDescent="0.25">
      <c r="A810" s="1">
        <v>44950</v>
      </c>
      <c r="B810" s="2">
        <v>0.9223958333333333</v>
      </c>
      <c r="C810" s="2">
        <f t="shared" si="24"/>
        <v>1.6307291333333334</v>
      </c>
      <c r="D810" s="2">
        <f t="shared" si="25"/>
        <v>1.5890618333333333</v>
      </c>
      <c r="E810" t="s">
        <v>28</v>
      </c>
      <c r="F810">
        <v>67</v>
      </c>
      <c r="G810" t="s">
        <v>1658</v>
      </c>
      <c r="I810">
        <v>220814</v>
      </c>
      <c r="J810" t="s">
        <v>1661</v>
      </c>
      <c r="K810" t="s">
        <v>1662</v>
      </c>
      <c r="L810">
        <v>78</v>
      </c>
      <c r="M810">
        <v>0.495</v>
      </c>
      <c r="N810">
        <v>1025.5999999999999</v>
      </c>
      <c r="O810">
        <v>4.2</v>
      </c>
      <c r="P810">
        <v>17.73</v>
      </c>
      <c r="Q810">
        <v>4.16</v>
      </c>
      <c r="R810">
        <v>359.99</v>
      </c>
      <c r="S810">
        <v>0.95099999999999996</v>
      </c>
      <c r="T810">
        <v>13.66103</v>
      </c>
      <c r="U810">
        <v>33.173879999999997</v>
      </c>
      <c r="V810">
        <v>3.9657159000000002</v>
      </c>
      <c r="W810">
        <v>13.6935</v>
      </c>
      <c r="X810">
        <v>3.9678800000000001</v>
      </c>
      <c r="Y810">
        <v>33.165900000000001</v>
      </c>
      <c r="Z810">
        <v>13.400600000000001</v>
      </c>
    </row>
    <row r="811" spans="1:26" x14ac:dyDescent="0.25">
      <c r="A811" s="1">
        <v>44950</v>
      </c>
      <c r="B811" s="2">
        <v>0.93247685185185192</v>
      </c>
      <c r="C811" s="2">
        <f t="shared" si="24"/>
        <v>1.6408101518518521</v>
      </c>
      <c r="D811" s="2">
        <f t="shared" si="25"/>
        <v>1.5991428518518518</v>
      </c>
      <c r="E811" t="s">
        <v>29</v>
      </c>
      <c r="F811">
        <v>67</v>
      </c>
      <c r="G811" t="s">
        <v>1658</v>
      </c>
      <c r="I811">
        <v>222244</v>
      </c>
      <c r="J811" t="s">
        <v>1663</v>
      </c>
      <c r="K811" t="s">
        <v>1664</v>
      </c>
      <c r="L811">
        <v>287.8</v>
      </c>
      <c r="M811">
        <v>0.13800000000000001</v>
      </c>
      <c r="N811">
        <v>1025.72</v>
      </c>
      <c r="O811">
        <v>3.75</v>
      </c>
      <c r="P811">
        <v>52.69</v>
      </c>
      <c r="Q811">
        <v>2.73</v>
      </c>
      <c r="R811">
        <v>36.909999999999997</v>
      </c>
      <c r="S811">
        <v>0.95099999999999996</v>
      </c>
      <c r="T811">
        <v>13.72031</v>
      </c>
      <c r="U811">
        <v>33.181719999999999</v>
      </c>
      <c r="V811">
        <v>3.9720696000000002</v>
      </c>
      <c r="W811">
        <v>13.728899999999999</v>
      </c>
      <c r="X811">
        <v>3.97105</v>
      </c>
      <c r="Y811">
        <v>33.1648</v>
      </c>
      <c r="Z811">
        <v>13.4442</v>
      </c>
    </row>
    <row r="812" spans="1:26" x14ac:dyDescent="0.25">
      <c r="A812" s="1">
        <v>44950</v>
      </c>
      <c r="B812" s="2">
        <v>0.9493287037037037</v>
      </c>
      <c r="C812" s="2">
        <f t="shared" si="24"/>
        <v>1.6576620037037038</v>
      </c>
      <c r="D812" s="2">
        <f t="shared" si="25"/>
        <v>1.6159947037037037</v>
      </c>
      <c r="E812" t="s">
        <v>30</v>
      </c>
      <c r="F812">
        <v>67</v>
      </c>
      <c r="G812" t="s">
        <v>1658</v>
      </c>
      <c r="I812">
        <v>224701</v>
      </c>
      <c r="J812" t="s">
        <v>1665</v>
      </c>
      <c r="K812" t="s">
        <v>1666</v>
      </c>
      <c r="L812">
        <v>300</v>
      </c>
      <c r="M812">
        <v>4.1000000000000002E-2</v>
      </c>
      <c r="N812">
        <v>1025.5999999999999</v>
      </c>
      <c r="O812">
        <v>2.8</v>
      </c>
      <c r="P812">
        <v>46.87</v>
      </c>
      <c r="Q812">
        <v>2.12</v>
      </c>
      <c r="R812">
        <v>31.59</v>
      </c>
      <c r="S812">
        <v>0.95599999999999996</v>
      </c>
      <c r="T812">
        <v>13.647819999999999</v>
      </c>
      <c r="U812">
        <v>33.237949999999998</v>
      </c>
      <c r="V812">
        <v>3.9713525000000001</v>
      </c>
      <c r="W812">
        <v>13.673999999999999</v>
      </c>
      <c r="X812">
        <v>3.9660099999999998</v>
      </c>
      <c r="Y812">
        <v>33.165399999999998</v>
      </c>
      <c r="Z812">
        <v>13.385999999999999</v>
      </c>
    </row>
    <row r="813" spans="1:26" x14ac:dyDescent="0.25">
      <c r="A813" s="1">
        <v>44950</v>
      </c>
      <c r="B813" s="2">
        <v>0.95219907407407411</v>
      </c>
      <c r="C813" s="2">
        <f t="shared" si="24"/>
        <v>1.6605323740740743</v>
      </c>
      <c r="D813" s="2">
        <f t="shared" si="25"/>
        <v>1.618865074074074</v>
      </c>
      <c r="E813" t="s">
        <v>26</v>
      </c>
      <c r="F813">
        <v>67</v>
      </c>
      <c r="G813" t="s">
        <v>1658</v>
      </c>
      <c r="I813">
        <v>225109</v>
      </c>
      <c r="J813" t="s">
        <v>1774</v>
      </c>
      <c r="K813" t="s">
        <v>1775</v>
      </c>
      <c r="L813">
        <v>231</v>
      </c>
      <c r="M813">
        <v>9.0999999999999998E-2</v>
      </c>
      <c r="N813">
        <v>1025.6199999999999</v>
      </c>
      <c r="O813">
        <v>3.54</v>
      </c>
      <c r="P813">
        <v>33.6</v>
      </c>
      <c r="Q813">
        <v>2.79</v>
      </c>
      <c r="R813">
        <v>16.04</v>
      </c>
      <c r="S813">
        <v>0.95899999999999996</v>
      </c>
      <c r="T813">
        <v>13.668369999999999</v>
      </c>
      <c r="U813">
        <v>33.171329999999998</v>
      </c>
      <c r="V813">
        <v>3.9661249000000001</v>
      </c>
      <c r="W813">
        <v>13.679</v>
      </c>
      <c r="X813">
        <v>3.9666000000000001</v>
      </c>
      <c r="Y813">
        <v>33.166499999999999</v>
      </c>
      <c r="Z813">
        <v>13.385</v>
      </c>
    </row>
    <row r="814" spans="1:26" x14ac:dyDescent="0.25">
      <c r="A814" s="1">
        <v>44950</v>
      </c>
      <c r="B814" s="2">
        <v>0.95319444444444434</v>
      </c>
      <c r="C814" s="2">
        <f t="shared" si="24"/>
        <v>1.6615277444444443</v>
      </c>
      <c r="D814" s="2">
        <f t="shared" si="25"/>
        <v>1.6198604444444444</v>
      </c>
      <c r="E814" t="s">
        <v>27</v>
      </c>
      <c r="F814">
        <v>67</v>
      </c>
      <c r="G814" t="s">
        <v>1658</v>
      </c>
      <c r="I814">
        <v>225234</v>
      </c>
      <c r="J814" t="s">
        <v>1776</v>
      </c>
      <c r="K814" t="s">
        <v>1777</v>
      </c>
      <c r="L814">
        <v>135.1</v>
      </c>
      <c r="M814">
        <v>0.156</v>
      </c>
      <c r="N814">
        <v>1025.57</v>
      </c>
      <c r="O814">
        <v>4.04</v>
      </c>
      <c r="P814">
        <v>29.42</v>
      </c>
      <c r="Q814">
        <v>3.28</v>
      </c>
      <c r="R814">
        <v>8.09</v>
      </c>
      <c r="S814">
        <v>0.95799999999999996</v>
      </c>
      <c r="T814">
        <v>13.652229999999999</v>
      </c>
      <c r="U814">
        <v>33.179600000000001</v>
      </c>
      <c r="V814">
        <v>3.9655095999999999</v>
      </c>
      <c r="W814">
        <v>13.6838</v>
      </c>
      <c r="X814">
        <v>3.9671500000000002</v>
      </c>
      <c r="Y814">
        <v>33.167400000000001</v>
      </c>
      <c r="Z814">
        <v>13.418200000000001</v>
      </c>
    </row>
    <row r="815" spans="1:26" x14ac:dyDescent="0.25">
      <c r="A815" s="1">
        <v>44950</v>
      </c>
      <c r="B815" s="2">
        <v>0.95450231481481485</v>
      </c>
      <c r="C815" s="2">
        <f t="shared" si="24"/>
        <v>1.6628356148148149</v>
      </c>
      <c r="D815" s="2">
        <f t="shared" si="25"/>
        <v>1.6211683148148148</v>
      </c>
      <c r="E815" t="s">
        <v>31</v>
      </c>
      <c r="F815">
        <v>67</v>
      </c>
      <c r="G815" t="s">
        <v>1658</v>
      </c>
      <c r="I815">
        <v>225428</v>
      </c>
      <c r="J815" t="s">
        <v>1667</v>
      </c>
      <c r="K815" t="s">
        <v>1668</v>
      </c>
      <c r="L815">
        <v>202.3</v>
      </c>
      <c r="M815">
        <v>0.27700000000000002</v>
      </c>
      <c r="N815">
        <v>1025.51</v>
      </c>
      <c r="O815">
        <v>5.69</v>
      </c>
      <c r="P815">
        <v>25.47</v>
      </c>
      <c r="Q815">
        <v>4.83</v>
      </c>
      <c r="R815">
        <v>4.72</v>
      </c>
      <c r="S815">
        <v>0.95699999999999996</v>
      </c>
      <c r="T815">
        <v>13.7013</v>
      </c>
      <c r="U815">
        <v>33.143740000000001</v>
      </c>
      <c r="V815">
        <v>3.9662261999999999</v>
      </c>
      <c r="W815">
        <v>13.7471</v>
      </c>
      <c r="X815">
        <v>3.9735200000000002</v>
      </c>
      <c r="Y815">
        <v>33.171999999999997</v>
      </c>
      <c r="Z815">
        <v>13.5564</v>
      </c>
    </row>
    <row r="816" spans="1:26" x14ac:dyDescent="0.25">
      <c r="A816" s="1">
        <v>44950</v>
      </c>
      <c r="B816" s="2">
        <v>0.95622685185185186</v>
      </c>
      <c r="C816" s="2">
        <f t="shared" si="24"/>
        <v>1.6645601518518518</v>
      </c>
      <c r="D816" s="2">
        <f t="shared" si="25"/>
        <v>1.6228928518518519</v>
      </c>
      <c r="E816" t="s">
        <v>181</v>
      </c>
      <c r="F816">
        <v>67</v>
      </c>
      <c r="G816" t="s">
        <v>1658</v>
      </c>
      <c r="I816">
        <v>225656</v>
      </c>
      <c r="J816" t="s">
        <v>1669</v>
      </c>
      <c r="K816" t="s">
        <v>1670</v>
      </c>
      <c r="L816">
        <v>220.7</v>
      </c>
      <c r="M816">
        <v>0.33900000000000002</v>
      </c>
      <c r="N816">
        <v>1025.51</v>
      </c>
      <c r="O816">
        <v>5.88</v>
      </c>
      <c r="P816">
        <v>33.909999999999997</v>
      </c>
      <c r="Q816">
        <v>4.9800000000000004</v>
      </c>
      <c r="R816">
        <v>13</v>
      </c>
      <c r="S816">
        <v>0.96499999999999997</v>
      </c>
      <c r="T816">
        <v>13.88476</v>
      </c>
      <c r="U816">
        <v>33.164270000000002</v>
      </c>
      <c r="V816">
        <v>3.9854981999999999</v>
      </c>
      <c r="W816">
        <v>13.911</v>
      </c>
      <c r="X816">
        <v>3.98916</v>
      </c>
      <c r="Y816">
        <v>33.175600000000003</v>
      </c>
      <c r="Z816">
        <v>13.495100000000001</v>
      </c>
    </row>
    <row r="817" spans="1:26" x14ac:dyDescent="0.25">
      <c r="A817" s="1">
        <v>44950</v>
      </c>
      <c r="B817" s="2">
        <v>0.95843750000000005</v>
      </c>
      <c r="C817" s="2">
        <f t="shared" si="24"/>
        <v>1.6667708000000001</v>
      </c>
      <c r="D817" s="2">
        <f t="shared" si="25"/>
        <v>1.6251035</v>
      </c>
      <c r="E817" t="s">
        <v>184</v>
      </c>
      <c r="F817">
        <v>67</v>
      </c>
      <c r="G817" t="s">
        <v>1658</v>
      </c>
      <c r="I817">
        <v>230008</v>
      </c>
      <c r="J817" t="s">
        <v>1671</v>
      </c>
      <c r="K817" t="s">
        <v>1672</v>
      </c>
      <c r="L817">
        <v>293.89999999999998</v>
      </c>
      <c r="M817">
        <v>0.91300000000000003</v>
      </c>
      <c r="N817">
        <v>1025.58</v>
      </c>
      <c r="O817">
        <v>5.27</v>
      </c>
      <c r="P817">
        <v>25.41</v>
      </c>
      <c r="Q817">
        <v>4.2699999999999996</v>
      </c>
      <c r="R817">
        <v>3.95</v>
      </c>
      <c r="S817">
        <v>0.95599999999999996</v>
      </c>
      <c r="T817">
        <v>13.724</v>
      </c>
      <c r="U817">
        <v>33.197620000000001</v>
      </c>
      <c r="V817">
        <v>3.9741197000000001</v>
      </c>
      <c r="W817">
        <v>13.7468</v>
      </c>
      <c r="X817">
        <v>3.97309</v>
      </c>
      <c r="Y817">
        <v>33.168300000000002</v>
      </c>
      <c r="Z817">
        <v>13.3833</v>
      </c>
    </row>
    <row r="818" spans="1:26" x14ac:dyDescent="0.25">
      <c r="A818" s="1">
        <v>44950</v>
      </c>
      <c r="B818" s="2">
        <v>0.96879629629629627</v>
      </c>
      <c r="C818" s="2">
        <f t="shared" si="24"/>
        <v>1.6771295962962962</v>
      </c>
      <c r="D818" s="2">
        <f t="shared" si="25"/>
        <v>1.6354622962962964</v>
      </c>
      <c r="E818" t="s">
        <v>187</v>
      </c>
      <c r="F818">
        <v>67</v>
      </c>
      <c r="G818" t="s">
        <v>1658</v>
      </c>
      <c r="I818">
        <v>231503</v>
      </c>
      <c r="J818" t="s">
        <v>1673</v>
      </c>
      <c r="K818" t="s">
        <v>1674</v>
      </c>
      <c r="L818">
        <v>308</v>
      </c>
      <c r="M818">
        <v>0.748</v>
      </c>
      <c r="N818">
        <v>1025.6099999999999</v>
      </c>
      <c r="O818">
        <v>4.54</v>
      </c>
      <c r="P818">
        <v>39.33</v>
      </c>
      <c r="Q818">
        <v>3.27</v>
      </c>
      <c r="R818">
        <v>19.7</v>
      </c>
      <c r="S818">
        <v>0.97099999999999997</v>
      </c>
      <c r="T818">
        <v>13.476229999999999</v>
      </c>
      <c r="U818">
        <v>33.190710000000003</v>
      </c>
      <c r="V818">
        <v>3.9503417000000001</v>
      </c>
      <c r="W818">
        <v>13.5052</v>
      </c>
      <c r="X818">
        <v>3.9516900000000001</v>
      </c>
      <c r="Y818">
        <v>33.178100000000001</v>
      </c>
      <c r="Z818">
        <v>13.2224</v>
      </c>
    </row>
    <row r="819" spans="1:26" x14ac:dyDescent="0.25">
      <c r="A819" s="1">
        <v>44950</v>
      </c>
      <c r="B819" s="2">
        <v>0.97140046296296301</v>
      </c>
      <c r="C819" s="2">
        <f t="shared" si="24"/>
        <v>1.6797337629629632</v>
      </c>
      <c r="D819" s="2">
        <f t="shared" si="25"/>
        <v>1.6380664629629629</v>
      </c>
      <c r="E819" t="s">
        <v>32</v>
      </c>
      <c r="F819">
        <v>67</v>
      </c>
      <c r="G819" t="s">
        <v>1658</v>
      </c>
      <c r="I819">
        <v>231847</v>
      </c>
      <c r="J819" t="s">
        <v>1675</v>
      </c>
      <c r="K819" t="s">
        <v>1676</v>
      </c>
      <c r="L819">
        <v>296.60000000000002</v>
      </c>
      <c r="M819">
        <v>2.0419999999999998</v>
      </c>
      <c r="N819">
        <v>1025.71</v>
      </c>
      <c r="O819">
        <v>4.28</v>
      </c>
      <c r="P819">
        <v>44.07</v>
      </c>
      <c r="Q819">
        <v>2.91</v>
      </c>
      <c r="R819">
        <v>33.82</v>
      </c>
      <c r="S819">
        <v>0.97499999999999998</v>
      </c>
      <c r="T819">
        <v>13.41892</v>
      </c>
      <c r="U819">
        <v>33.209879999999998</v>
      </c>
      <c r="V819">
        <v>3.9470621000000001</v>
      </c>
      <c r="W819">
        <v>13.4376</v>
      </c>
      <c r="X819">
        <v>3.9447899999999998</v>
      </c>
      <c r="Y819">
        <v>33.1723</v>
      </c>
      <c r="Z819">
        <v>13.133599999999999</v>
      </c>
    </row>
    <row r="820" spans="1:26" x14ac:dyDescent="0.25">
      <c r="A820" s="1">
        <v>44950</v>
      </c>
      <c r="B820" s="2">
        <v>0.98739583333333336</v>
      </c>
      <c r="C820" s="2">
        <f t="shared" si="24"/>
        <v>1.6957291333333333</v>
      </c>
      <c r="D820" s="2">
        <f t="shared" si="25"/>
        <v>1.6540618333333335</v>
      </c>
      <c r="E820" t="s">
        <v>192</v>
      </c>
      <c r="F820">
        <v>67</v>
      </c>
      <c r="G820" t="s">
        <v>1658</v>
      </c>
      <c r="I820">
        <v>234149</v>
      </c>
      <c r="J820" t="s">
        <v>1677</v>
      </c>
      <c r="K820" t="s">
        <v>1678</v>
      </c>
      <c r="L820">
        <v>296.89999999999998</v>
      </c>
      <c r="M820">
        <v>1.171</v>
      </c>
      <c r="N820">
        <v>1025.77</v>
      </c>
      <c r="O820">
        <v>5.76</v>
      </c>
      <c r="P820">
        <v>42.8</v>
      </c>
      <c r="Q820">
        <v>4.4400000000000004</v>
      </c>
      <c r="R820">
        <v>22.37</v>
      </c>
      <c r="S820">
        <v>0.98399999999999999</v>
      </c>
      <c r="T820">
        <v>13.370340000000001</v>
      </c>
      <c r="U820">
        <v>33.195459999999997</v>
      </c>
      <c r="V820">
        <v>3.9410156000000001</v>
      </c>
      <c r="W820">
        <v>13.3969</v>
      </c>
      <c r="X820">
        <v>3.9405100000000002</v>
      </c>
      <c r="Y820">
        <v>33.1676</v>
      </c>
      <c r="Z820">
        <v>13.1022</v>
      </c>
    </row>
    <row r="821" spans="1:26" x14ac:dyDescent="0.25">
      <c r="A821" s="1">
        <v>44950</v>
      </c>
      <c r="B821" s="2">
        <v>0.99684027777777784</v>
      </c>
      <c r="C821" s="2">
        <f t="shared" si="24"/>
        <v>1.7051735777777779</v>
      </c>
      <c r="D821" s="2">
        <f t="shared" si="25"/>
        <v>1.6635062777777778</v>
      </c>
      <c r="E821" t="s">
        <v>25</v>
      </c>
      <c r="F821">
        <v>67</v>
      </c>
      <c r="G821" t="s">
        <v>1658</v>
      </c>
      <c r="I821">
        <v>235526</v>
      </c>
      <c r="J821" t="s">
        <v>1679</v>
      </c>
      <c r="K821" t="s">
        <v>1680</v>
      </c>
      <c r="L821">
        <v>302.39999999999998</v>
      </c>
      <c r="M821">
        <v>2.008</v>
      </c>
      <c r="N821">
        <v>1025.8800000000001</v>
      </c>
      <c r="O821">
        <v>5.46</v>
      </c>
      <c r="P821">
        <v>33.68</v>
      </c>
      <c r="Q821">
        <v>4.12</v>
      </c>
      <c r="R821">
        <v>14.95</v>
      </c>
      <c r="S821">
        <v>0.98799999999999999</v>
      </c>
      <c r="T821">
        <v>13.30119</v>
      </c>
      <c r="U821">
        <v>33.149769999999997</v>
      </c>
      <c r="V821">
        <v>3.9297388999999998</v>
      </c>
      <c r="W821">
        <v>13.3362</v>
      </c>
      <c r="X821">
        <v>3.93215</v>
      </c>
      <c r="Y821">
        <v>33.1419</v>
      </c>
      <c r="Z821">
        <v>13.0245</v>
      </c>
    </row>
    <row r="822" spans="1:26" x14ac:dyDescent="0.25">
      <c r="A822" s="1">
        <v>44951</v>
      </c>
      <c r="B822" s="2">
        <v>8.4351851851851845E-2</v>
      </c>
      <c r="C822" s="2">
        <f t="shared" si="24"/>
        <v>0.79268515185185184</v>
      </c>
      <c r="D822" s="2">
        <f t="shared" si="25"/>
        <v>0.75101785185185177</v>
      </c>
      <c r="E822" t="s">
        <v>38</v>
      </c>
      <c r="I822">
        <v>20127</v>
      </c>
      <c r="J822" t="s">
        <v>1778</v>
      </c>
      <c r="K822" t="s">
        <v>1779</v>
      </c>
      <c r="L822">
        <v>60.1</v>
      </c>
      <c r="M822">
        <v>9.5069999999999997</v>
      </c>
      <c r="N822">
        <v>1026.26</v>
      </c>
      <c r="O822">
        <v>8.51</v>
      </c>
      <c r="P822">
        <v>288.02</v>
      </c>
      <c r="Q822">
        <v>7.85</v>
      </c>
      <c r="R822">
        <v>271.52999999999997</v>
      </c>
      <c r="S822">
        <v>1.0249999999999999</v>
      </c>
      <c r="T822">
        <v>13.436540000000001</v>
      </c>
      <c r="U822">
        <v>33.200279999999999</v>
      </c>
      <c r="V822">
        <v>3.947676</v>
      </c>
      <c r="W822">
        <v>13.444900000000001</v>
      </c>
      <c r="X822">
        <v>3.9453100000000001</v>
      </c>
      <c r="Y822">
        <v>33.1708</v>
      </c>
      <c r="Z822">
        <v>13.213200000000001</v>
      </c>
    </row>
    <row r="823" spans="1:26" x14ac:dyDescent="0.25">
      <c r="A823" s="1">
        <v>44951</v>
      </c>
      <c r="B823" s="2">
        <v>8.9791666666666659E-2</v>
      </c>
      <c r="C823" s="2">
        <f t="shared" si="24"/>
        <v>0.79812496666666677</v>
      </c>
      <c r="D823" s="2">
        <f t="shared" si="25"/>
        <v>0.75645766666666669</v>
      </c>
      <c r="E823" t="s">
        <v>24</v>
      </c>
      <c r="F823">
        <v>68</v>
      </c>
      <c r="G823" t="s">
        <v>1681</v>
      </c>
      <c r="I823">
        <v>20916</v>
      </c>
      <c r="J823" t="s">
        <v>1682</v>
      </c>
      <c r="K823" t="s">
        <v>1683</v>
      </c>
      <c r="L823">
        <v>348.7</v>
      </c>
      <c r="M823">
        <v>2.706</v>
      </c>
      <c r="N823">
        <v>1026.3599999999999</v>
      </c>
      <c r="O823">
        <v>7.89</v>
      </c>
      <c r="P823">
        <v>277.38</v>
      </c>
      <c r="Q823">
        <v>6.53</v>
      </c>
      <c r="R823">
        <v>271.32</v>
      </c>
      <c r="S823">
        <v>1.0269999999999999</v>
      </c>
      <c r="T823">
        <v>13.5555</v>
      </c>
      <c r="U823">
        <v>33.210970000000003</v>
      </c>
      <c r="V823">
        <v>3.9598732000000001</v>
      </c>
      <c r="W823">
        <v>13.6633</v>
      </c>
      <c r="X823">
        <v>3.9661300000000002</v>
      </c>
      <c r="Y823">
        <v>33.175800000000002</v>
      </c>
      <c r="Z823">
        <v>13.41</v>
      </c>
    </row>
    <row r="824" spans="1:26" x14ac:dyDescent="0.25">
      <c r="A824" s="1">
        <v>44951</v>
      </c>
      <c r="B824" s="2">
        <v>9.3935185185185177E-2</v>
      </c>
      <c r="C824" s="2">
        <f t="shared" si="24"/>
        <v>0.80226848518518523</v>
      </c>
      <c r="D824" s="2">
        <f t="shared" si="25"/>
        <v>0.76060118518518516</v>
      </c>
      <c r="E824" t="s">
        <v>28</v>
      </c>
      <c r="F824">
        <v>68</v>
      </c>
      <c r="G824" t="s">
        <v>1681</v>
      </c>
      <c r="I824">
        <v>21515</v>
      </c>
      <c r="J824" t="s">
        <v>1684</v>
      </c>
      <c r="K824" t="s">
        <v>1685</v>
      </c>
      <c r="L824">
        <v>239.2</v>
      </c>
      <c r="M824">
        <v>1.353</v>
      </c>
      <c r="N824">
        <v>1026.22</v>
      </c>
      <c r="O824">
        <v>7.02</v>
      </c>
      <c r="P824">
        <v>302.24</v>
      </c>
      <c r="Q824">
        <v>6.45</v>
      </c>
      <c r="R824">
        <v>283.77999999999997</v>
      </c>
      <c r="S824">
        <v>1.0309999999999999</v>
      </c>
      <c r="T824">
        <v>13.704940000000001</v>
      </c>
      <c r="U824">
        <v>33.145380000000003</v>
      </c>
      <c r="V824">
        <v>3.9667401999999998</v>
      </c>
      <c r="W824">
        <v>13.7476</v>
      </c>
      <c r="X824">
        <v>3.9742099999999998</v>
      </c>
      <c r="Y824">
        <v>33.177999999999997</v>
      </c>
      <c r="Z824">
        <v>13.4732</v>
      </c>
    </row>
    <row r="825" spans="1:26" x14ac:dyDescent="0.25">
      <c r="A825" s="1">
        <v>44951</v>
      </c>
      <c r="B825" s="2">
        <v>0.10497685185185185</v>
      </c>
      <c r="C825" s="2">
        <f t="shared" si="24"/>
        <v>0.81331015185185196</v>
      </c>
      <c r="D825" s="2">
        <f t="shared" si="25"/>
        <v>0.77164285185185189</v>
      </c>
      <c r="E825" t="s">
        <v>29</v>
      </c>
      <c r="F825">
        <v>68</v>
      </c>
      <c r="G825" t="s">
        <v>1681</v>
      </c>
      <c r="I825">
        <v>23108</v>
      </c>
      <c r="J825" t="s">
        <v>1686</v>
      </c>
      <c r="K825" t="s">
        <v>1687</v>
      </c>
      <c r="L825">
        <v>194.4</v>
      </c>
      <c r="M825">
        <v>0.35</v>
      </c>
      <c r="N825">
        <v>1026.3800000000001</v>
      </c>
      <c r="O825">
        <v>8.31</v>
      </c>
      <c r="P825">
        <v>310.99</v>
      </c>
      <c r="Q825">
        <v>7.57</v>
      </c>
      <c r="R825">
        <v>292.3</v>
      </c>
      <c r="S825">
        <v>1.02</v>
      </c>
      <c r="T825">
        <v>13.79711</v>
      </c>
      <c r="U825">
        <v>33.189619999999998</v>
      </c>
      <c r="V825">
        <v>3.9800662999999998</v>
      </c>
      <c r="W825">
        <v>13.8268</v>
      </c>
      <c r="X825">
        <v>3.9821300000000002</v>
      </c>
      <c r="Y825">
        <v>33.183100000000003</v>
      </c>
      <c r="Z825">
        <v>13.542</v>
      </c>
    </row>
    <row r="826" spans="1:26" x14ac:dyDescent="0.25">
      <c r="A826" s="1">
        <v>44951</v>
      </c>
      <c r="B826" s="2">
        <v>0.1275462962962963</v>
      </c>
      <c r="C826" s="2">
        <f t="shared" si="24"/>
        <v>0.83587959629629638</v>
      </c>
      <c r="D826" s="2">
        <f t="shared" si="25"/>
        <v>0.79421229629629631</v>
      </c>
      <c r="E826" t="s">
        <v>30</v>
      </c>
      <c r="F826">
        <v>68</v>
      </c>
      <c r="G826" t="s">
        <v>1681</v>
      </c>
      <c r="I826">
        <v>30339</v>
      </c>
      <c r="J826" t="s">
        <v>1688</v>
      </c>
      <c r="K826" t="s">
        <v>1689</v>
      </c>
      <c r="L826">
        <v>256.39999999999998</v>
      </c>
      <c r="M826">
        <v>0.623</v>
      </c>
      <c r="N826">
        <v>1026.3800000000001</v>
      </c>
      <c r="O826">
        <v>9.35</v>
      </c>
      <c r="P826">
        <v>327.79</v>
      </c>
      <c r="Q826">
        <v>7.75</v>
      </c>
      <c r="R826">
        <v>305.13</v>
      </c>
      <c r="S826">
        <v>1.036</v>
      </c>
      <c r="T826">
        <v>13.753970000000001</v>
      </c>
      <c r="U826">
        <v>33.193600000000004</v>
      </c>
      <c r="V826">
        <v>3.9764783000000001</v>
      </c>
      <c r="W826">
        <v>13.785600000000001</v>
      </c>
      <c r="X826">
        <v>3.9789300000000001</v>
      </c>
      <c r="Y826">
        <v>33.189100000000003</v>
      </c>
      <c r="Z826">
        <v>13.501799999999999</v>
      </c>
    </row>
    <row r="827" spans="1:26" x14ac:dyDescent="0.25">
      <c r="A827" s="1">
        <v>44951</v>
      </c>
      <c r="B827" s="2">
        <v>0.13089120370370369</v>
      </c>
      <c r="C827" s="2">
        <f t="shared" si="24"/>
        <v>0.83922450370370372</v>
      </c>
      <c r="D827" s="2">
        <f t="shared" si="25"/>
        <v>0.79755720370370364</v>
      </c>
      <c r="E827" t="s">
        <v>31</v>
      </c>
      <c r="F827">
        <v>68</v>
      </c>
      <c r="G827" t="s">
        <v>1681</v>
      </c>
      <c r="I827">
        <v>30827</v>
      </c>
      <c r="J827" t="s">
        <v>1690</v>
      </c>
      <c r="K827" t="s">
        <v>1691</v>
      </c>
      <c r="L827">
        <v>206.7</v>
      </c>
      <c r="M827">
        <v>0.68799999999999994</v>
      </c>
      <c r="N827">
        <v>1026.51</v>
      </c>
      <c r="O827">
        <v>9.16</v>
      </c>
      <c r="P827">
        <v>328.63</v>
      </c>
      <c r="Q827">
        <v>7.81</v>
      </c>
      <c r="R827">
        <v>306.33999999999997</v>
      </c>
      <c r="S827">
        <v>1.038</v>
      </c>
      <c r="T827">
        <v>13.752509999999999</v>
      </c>
      <c r="U827">
        <v>33.204419999999999</v>
      </c>
      <c r="V827">
        <v>3.9775038</v>
      </c>
      <c r="W827">
        <v>13.7835</v>
      </c>
      <c r="X827">
        <v>3.9786199999999998</v>
      </c>
      <c r="Y827">
        <v>33.187899999999999</v>
      </c>
      <c r="Z827">
        <v>13.493</v>
      </c>
    </row>
    <row r="828" spans="1:26" x14ac:dyDescent="0.25">
      <c r="A828" s="1">
        <v>44951</v>
      </c>
      <c r="B828" s="2">
        <v>0.13276620370370371</v>
      </c>
      <c r="C828" s="2">
        <f t="shared" si="24"/>
        <v>0.84109950370370379</v>
      </c>
      <c r="D828" s="2">
        <f t="shared" si="25"/>
        <v>0.79943220370370371</v>
      </c>
      <c r="E828" t="s">
        <v>181</v>
      </c>
      <c r="F828">
        <v>68</v>
      </c>
      <c r="G828" t="s">
        <v>1681</v>
      </c>
      <c r="I828">
        <v>31110</v>
      </c>
      <c r="J828" t="s">
        <v>1692</v>
      </c>
      <c r="K828" t="s">
        <v>1693</v>
      </c>
      <c r="L828">
        <v>156.69999999999999</v>
      </c>
      <c r="M828">
        <v>0.56499999999999995</v>
      </c>
      <c r="N828">
        <v>1026.49</v>
      </c>
      <c r="O828">
        <v>8.7100000000000009</v>
      </c>
      <c r="P828">
        <v>332.88</v>
      </c>
      <c r="Q828">
        <v>6.8</v>
      </c>
      <c r="R828">
        <v>310.66000000000003</v>
      </c>
      <c r="S828">
        <v>1.0389999999999999</v>
      </c>
      <c r="T828">
        <v>13.75766</v>
      </c>
      <c r="U828">
        <v>33.200899999999997</v>
      </c>
      <c r="V828">
        <v>3.9776052000000002</v>
      </c>
      <c r="W828">
        <v>13.7889</v>
      </c>
      <c r="X828">
        <v>3.9789300000000001</v>
      </c>
      <c r="Y828">
        <v>33.186199999999999</v>
      </c>
      <c r="Z828">
        <v>13.4984</v>
      </c>
    </row>
    <row r="829" spans="1:26" x14ac:dyDescent="0.25">
      <c r="A829" s="1">
        <v>44951</v>
      </c>
      <c r="B829" s="2">
        <v>0.13491898148148149</v>
      </c>
      <c r="C829" s="2">
        <f t="shared" si="24"/>
        <v>0.84325228148148157</v>
      </c>
      <c r="D829" s="2">
        <f t="shared" si="25"/>
        <v>0.8015849814814815</v>
      </c>
      <c r="E829" t="s">
        <v>184</v>
      </c>
      <c r="F829">
        <v>68</v>
      </c>
      <c r="G829" t="s">
        <v>1681</v>
      </c>
      <c r="I829">
        <v>31415</v>
      </c>
      <c r="J829" t="s">
        <v>1694</v>
      </c>
      <c r="K829" t="s">
        <v>1695</v>
      </c>
      <c r="L829">
        <v>240.7</v>
      </c>
      <c r="M829">
        <v>0.98399999999999999</v>
      </c>
      <c r="N829">
        <v>1026.3900000000001</v>
      </c>
      <c r="O829">
        <v>11.27</v>
      </c>
      <c r="P829">
        <v>337.25</v>
      </c>
      <c r="Q829">
        <v>8.99</v>
      </c>
      <c r="R829">
        <v>314.33</v>
      </c>
      <c r="S829">
        <v>1.0409999999999999</v>
      </c>
      <c r="T829">
        <v>13.75034</v>
      </c>
      <c r="U829">
        <v>33.208190000000002</v>
      </c>
      <c r="V829">
        <v>3.9777067000000002</v>
      </c>
      <c r="W829">
        <v>13.780099999999999</v>
      </c>
      <c r="X829">
        <v>3.9791099999999999</v>
      </c>
      <c r="Y829">
        <v>33.195399999999999</v>
      </c>
      <c r="Z829">
        <v>13.489100000000001</v>
      </c>
    </row>
    <row r="830" spans="1:26" x14ac:dyDescent="0.25">
      <c r="A830" s="1">
        <v>44951</v>
      </c>
      <c r="B830" s="2">
        <v>0.14559027777777778</v>
      </c>
      <c r="C830" s="2">
        <f t="shared" si="24"/>
        <v>0.85392357777777783</v>
      </c>
      <c r="D830" s="2">
        <f t="shared" si="25"/>
        <v>0.81225627777777776</v>
      </c>
      <c r="E830" t="s">
        <v>187</v>
      </c>
      <c r="F830">
        <v>68</v>
      </c>
      <c r="G830" t="s">
        <v>1681</v>
      </c>
      <c r="I830">
        <v>32937</v>
      </c>
      <c r="J830" t="s">
        <v>1696</v>
      </c>
      <c r="K830" t="s">
        <v>1697</v>
      </c>
      <c r="L830">
        <v>231.2</v>
      </c>
      <c r="M830">
        <v>1.1830000000000001</v>
      </c>
      <c r="N830">
        <v>1026.33</v>
      </c>
      <c r="O830">
        <v>12.3</v>
      </c>
      <c r="P830">
        <v>340.68</v>
      </c>
      <c r="Q830">
        <v>9.76</v>
      </c>
      <c r="R830">
        <v>317.35000000000002</v>
      </c>
      <c r="S830">
        <v>1.044</v>
      </c>
      <c r="T830">
        <v>13.708629999999999</v>
      </c>
      <c r="U830">
        <v>33.233879999999999</v>
      </c>
      <c r="V830">
        <v>3.9765796999999998</v>
      </c>
      <c r="W830">
        <v>13.736800000000001</v>
      </c>
      <c r="X830">
        <v>3.9752900000000002</v>
      </c>
      <c r="Y830">
        <v>33.197400000000002</v>
      </c>
      <c r="Z830">
        <v>13.436500000000001</v>
      </c>
    </row>
    <row r="831" spans="1:26" x14ac:dyDescent="0.25">
      <c r="A831" s="1">
        <v>44951</v>
      </c>
      <c r="B831" s="2">
        <v>0.14730324074074075</v>
      </c>
      <c r="C831" s="2">
        <f t="shared" si="24"/>
        <v>0.8556365407407408</v>
      </c>
      <c r="D831" s="2">
        <f t="shared" si="25"/>
        <v>0.81396924074074073</v>
      </c>
      <c r="E831" t="s">
        <v>32</v>
      </c>
      <c r="F831">
        <v>68</v>
      </c>
      <c r="G831" t="s">
        <v>1681</v>
      </c>
      <c r="I831">
        <v>33205</v>
      </c>
      <c r="J831" t="s">
        <v>1698</v>
      </c>
      <c r="K831" t="s">
        <v>1699</v>
      </c>
      <c r="L831">
        <v>249</v>
      </c>
      <c r="M831">
        <v>1.92</v>
      </c>
      <c r="N831">
        <v>1026.3599999999999</v>
      </c>
      <c r="O831">
        <v>12.14</v>
      </c>
      <c r="P831">
        <v>341.84</v>
      </c>
      <c r="Q831">
        <v>9.3699999999999992</v>
      </c>
      <c r="R831">
        <v>318.83</v>
      </c>
      <c r="S831">
        <v>1.044</v>
      </c>
      <c r="T831">
        <v>13.70059</v>
      </c>
      <c r="U831">
        <v>33.207419999999999</v>
      </c>
      <c r="V831">
        <v>3.9729931000000001</v>
      </c>
      <c r="W831">
        <v>13.7332</v>
      </c>
      <c r="X831">
        <v>3.9744999999999999</v>
      </c>
      <c r="Y831">
        <v>33.193100000000001</v>
      </c>
      <c r="Z831">
        <v>13.462199999999999</v>
      </c>
    </row>
    <row r="832" spans="1:26" x14ac:dyDescent="0.25">
      <c r="A832" s="1">
        <v>44951</v>
      </c>
      <c r="B832" s="2">
        <v>0.1632638888888889</v>
      </c>
      <c r="C832" s="2">
        <f t="shared" si="24"/>
        <v>0.87159718888888893</v>
      </c>
      <c r="D832" s="2">
        <f t="shared" si="25"/>
        <v>0.82992988888888886</v>
      </c>
      <c r="E832" t="s">
        <v>192</v>
      </c>
      <c r="F832">
        <v>68</v>
      </c>
      <c r="G832" t="s">
        <v>1681</v>
      </c>
      <c r="I832">
        <v>35504</v>
      </c>
      <c r="J832" t="s">
        <v>1700</v>
      </c>
      <c r="K832" t="s">
        <v>1701</v>
      </c>
      <c r="L832">
        <v>289.3</v>
      </c>
      <c r="M832">
        <v>1.25</v>
      </c>
      <c r="N832">
        <v>1026.31</v>
      </c>
      <c r="O832">
        <v>11.42</v>
      </c>
      <c r="P832">
        <v>348.6</v>
      </c>
      <c r="Q832">
        <v>10.199999999999999</v>
      </c>
      <c r="R832">
        <v>328.85</v>
      </c>
      <c r="S832">
        <v>1.0469999999999999</v>
      </c>
      <c r="T832">
        <v>13.549620000000001</v>
      </c>
      <c r="U832">
        <v>33.164319999999996</v>
      </c>
      <c r="V832">
        <v>3.9543381000000002</v>
      </c>
      <c r="W832">
        <v>13.581200000000001</v>
      </c>
      <c r="X832">
        <v>3.9565299999999999</v>
      </c>
      <c r="Y832">
        <v>33.157299999999999</v>
      </c>
      <c r="Z832">
        <v>13.2881</v>
      </c>
    </row>
    <row r="833" spans="1:26" x14ac:dyDescent="0.25">
      <c r="A833" s="1">
        <v>44951</v>
      </c>
      <c r="B833" s="2">
        <v>0.16841435185185186</v>
      </c>
      <c r="C833" s="2">
        <f t="shared" si="24"/>
        <v>0.87674765185185188</v>
      </c>
      <c r="D833" s="2">
        <f t="shared" si="25"/>
        <v>0.83508035185185181</v>
      </c>
      <c r="E833" t="s">
        <v>25</v>
      </c>
      <c r="F833">
        <v>68</v>
      </c>
      <c r="G833" t="s">
        <v>1681</v>
      </c>
      <c r="I833">
        <v>40229</v>
      </c>
      <c r="J833" t="s">
        <v>1702</v>
      </c>
      <c r="K833" t="s">
        <v>1703</v>
      </c>
      <c r="L833">
        <v>46.6</v>
      </c>
      <c r="M833">
        <v>3.742</v>
      </c>
      <c r="N833">
        <v>1026.6500000000001</v>
      </c>
      <c r="O833">
        <v>12.03</v>
      </c>
      <c r="P833">
        <v>310.95</v>
      </c>
      <c r="Q833">
        <v>4.93</v>
      </c>
      <c r="R833">
        <v>315.29000000000002</v>
      </c>
      <c r="S833">
        <v>1.05</v>
      </c>
      <c r="T833">
        <v>13.562849999999999</v>
      </c>
      <c r="U833">
        <v>33.16337</v>
      </c>
      <c r="V833">
        <v>3.9554657999999998</v>
      </c>
      <c r="W833">
        <v>13.601000000000001</v>
      </c>
      <c r="X833">
        <v>3.95933</v>
      </c>
      <c r="Y833">
        <v>33.1663</v>
      </c>
      <c r="Z833">
        <v>13.2851</v>
      </c>
    </row>
    <row r="834" spans="1:26" x14ac:dyDescent="0.25">
      <c r="A834" s="1">
        <v>44951</v>
      </c>
      <c r="B834" s="2">
        <v>0.24322916666666669</v>
      </c>
      <c r="C834" s="2">
        <f t="shared" si="24"/>
        <v>0.95156246666666677</v>
      </c>
      <c r="D834" s="2">
        <f t="shared" si="25"/>
        <v>0.9098951666666667</v>
      </c>
      <c r="E834" t="s">
        <v>24</v>
      </c>
      <c r="F834">
        <v>69</v>
      </c>
      <c r="G834" t="s">
        <v>1704</v>
      </c>
      <c r="I834">
        <v>55013</v>
      </c>
      <c r="J834" t="s">
        <v>1705</v>
      </c>
      <c r="K834" t="s">
        <v>1706</v>
      </c>
      <c r="L834">
        <v>293.60000000000002</v>
      </c>
      <c r="M834">
        <v>1.23</v>
      </c>
      <c r="N834">
        <v>1026.5999999999999</v>
      </c>
      <c r="O834">
        <v>8.52</v>
      </c>
      <c r="P834">
        <v>338.41</v>
      </c>
      <c r="Q834">
        <v>8.19</v>
      </c>
      <c r="R834">
        <v>320.31</v>
      </c>
      <c r="S834">
        <v>1.089</v>
      </c>
      <c r="T834">
        <v>13.471819999999999</v>
      </c>
      <c r="U834">
        <v>33.273299999999999</v>
      </c>
      <c r="V834">
        <v>3.9587449000000001</v>
      </c>
      <c r="W834">
        <v>13.5017</v>
      </c>
      <c r="X834">
        <v>3.95906</v>
      </c>
      <c r="Y834">
        <v>33.2502</v>
      </c>
      <c r="Z834">
        <v>13.2064</v>
      </c>
    </row>
    <row r="835" spans="1:26" x14ac:dyDescent="0.25">
      <c r="A835" s="1">
        <v>44951</v>
      </c>
      <c r="B835" s="2">
        <v>0.24437500000000001</v>
      </c>
      <c r="C835" s="2">
        <f t="shared" si="24"/>
        <v>0.95270830000000006</v>
      </c>
      <c r="D835" s="2">
        <f t="shared" si="25"/>
        <v>0.91104099999999999</v>
      </c>
      <c r="E835" t="s">
        <v>28</v>
      </c>
      <c r="F835">
        <v>69</v>
      </c>
      <c r="G835" t="s">
        <v>1704</v>
      </c>
      <c r="I835">
        <v>55152</v>
      </c>
      <c r="J835" t="s">
        <v>1707</v>
      </c>
      <c r="K835" t="s">
        <v>1708</v>
      </c>
      <c r="L835">
        <v>262.60000000000002</v>
      </c>
      <c r="M835">
        <v>0.71199999999999997</v>
      </c>
      <c r="N835">
        <v>1026.6099999999999</v>
      </c>
      <c r="O835">
        <v>10.44</v>
      </c>
      <c r="P835">
        <v>345.7</v>
      </c>
      <c r="Q835">
        <v>8.5500000000000007</v>
      </c>
      <c r="R835">
        <v>322.14999999999998</v>
      </c>
      <c r="S835">
        <v>1.0880000000000001</v>
      </c>
      <c r="T835">
        <v>13.46522</v>
      </c>
      <c r="U835">
        <v>33.272350000000003</v>
      </c>
      <c r="V835">
        <v>3.9580289</v>
      </c>
      <c r="W835">
        <v>13.496600000000001</v>
      </c>
      <c r="X835">
        <v>3.9591799999999999</v>
      </c>
      <c r="Y835">
        <v>33.255800000000001</v>
      </c>
      <c r="Z835">
        <v>13.2035</v>
      </c>
    </row>
    <row r="836" spans="1:26" x14ac:dyDescent="0.25">
      <c r="A836" s="1">
        <v>44951</v>
      </c>
      <c r="B836" s="2">
        <v>0.25283564814814813</v>
      </c>
      <c r="C836" s="2">
        <f t="shared" si="24"/>
        <v>0.96116894814814824</v>
      </c>
      <c r="D836" s="2">
        <f t="shared" si="25"/>
        <v>0.91950164814814817</v>
      </c>
      <c r="E836" t="s">
        <v>29</v>
      </c>
      <c r="F836">
        <v>69</v>
      </c>
      <c r="G836" t="s">
        <v>1704</v>
      </c>
      <c r="I836">
        <v>60404</v>
      </c>
      <c r="J836" t="s">
        <v>1709</v>
      </c>
      <c r="K836" t="s">
        <v>1710</v>
      </c>
      <c r="L836">
        <v>220.4</v>
      </c>
      <c r="M836">
        <v>0.42799999999999999</v>
      </c>
      <c r="N836">
        <v>1026.67</v>
      </c>
      <c r="O836">
        <v>9.76</v>
      </c>
      <c r="P836">
        <v>352.81</v>
      </c>
      <c r="Q836">
        <v>9.1</v>
      </c>
      <c r="R836">
        <v>334.58</v>
      </c>
      <c r="S836">
        <v>1.0940000000000001</v>
      </c>
      <c r="T836">
        <v>13.46522</v>
      </c>
      <c r="U836">
        <v>33.269460000000002</v>
      </c>
      <c r="V836">
        <v>3.9577216000000002</v>
      </c>
      <c r="W836">
        <v>13.4954</v>
      </c>
      <c r="X836">
        <v>3.9594900000000002</v>
      </c>
      <c r="Y836">
        <v>33.259700000000002</v>
      </c>
      <c r="Z836">
        <v>13.202400000000001</v>
      </c>
    </row>
    <row r="837" spans="1:26" x14ac:dyDescent="0.25">
      <c r="A837" s="1">
        <v>44951</v>
      </c>
      <c r="B837" s="2">
        <v>0.26545138888888892</v>
      </c>
      <c r="C837" s="2">
        <f t="shared" si="24"/>
        <v>0.97378468888888903</v>
      </c>
      <c r="D837" s="2">
        <f t="shared" si="25"/>
        <v>0.93211738888888895</v>
      </c>
      <c r="E837" t="s">
        <v>30</v>
      </c>
      <c r="F837">
        <v>69</v>
      </c>
      <c r="G837" t="s">
        <v>1704</v>
      </c>
      <c r="I837">
        <v>62214</v>
      </c>
      <c r="J837" t="s">
        <v>1711</v>
      </c>
      <c r="K837" t="s">
        <v>1712</v>
      </c>
      <c r="L837">
        <v>207.2</v>
      </c>
      <c r="M837">
        <v>0.46700000000000003</v>
      </c>
      <c r="N837">
        <v>1026.8399999999999</v>
      </c>
      <c r="O837">
        <v>8.9499999999999993</v>
      </c>
      <c r="P837">
        <v>0.81</v>
      </c>
      <c r="Q837">
        <v>8.07</v>
      </c>
      <c r="R837">
        <v>341.57</v>
      </c>
      <c r="S837">
        <v>1.093</v>
      </c>
      <c r="T837">
        <v>13.444610000000001</v>
      </c>
      <c r="U837">
        <v>33.27111</v>
      </c>
      <c r="V837">
        <v>3.9559790000000001</v>
      </c>
      <c r="W837">
        <v>13.474600000000001</v>
      </c>
      <c r="X837">
        <v>3.95817</v>
      </c>
      <c r="Y837">
        <v>33.265500000000003</v>
      </c>
      <c r="Z837">
        <v>13.180300000000001</v>
      </c>
    </row>
    <row r="838" spans="1:26" x14ac:dyDescent="0.25">
      <c r="A838" s="1">
        <v>44951</v>
      </c>
      <c r="B838" s="2">
        <v>0.26847222222222222</v>
      </c>
      <c r="C838" s="2">
        <f t="shared" si="24"/>
        <v>0.97680552222222228</v>
      </c>
      <c r="D838" s="2">
        <f t="shared" si="25"/>
        <v>0.9351382222222222</v>
      </c>
      <c r="E838" t="s">
        <v>31</v>
      </c>
      <c r="F838">
        <v>69</v>
      </c>
      <c r="G838" t="s">
        <v>1704</v>
      </c>
      <c r="I838">
        <v>62634</v>
      </c>
      <c r="J838" t="s">
        <v>1713</v>
      </c>
      <c r="K838" t="s">
        <v>1714</v>
      </c>
      <c r="L838">
        <v>196.3</v>
      </c>
      <c r="M838">
        <v>0.33600000000000002</v>
      </c>
      <c r="N838">
        <v>1026.83</v>
      </c>
      <c r="O838">
        <v>9.31</v>
      </c>
      <c r="P838">
        <v>0.69</v>
      </c>
      <c r="Q838">
        <v>8.64</v>
      </c>
      <c r="R838">
        <v>344.02</v>
      </c>
      <c r="S838">
        <v>1.0940000000000001</v>
      </c>
      <c r="T838">
        <v>13.43801</v>
      </c>
      <c r="U838">
        <v>33.273009999999999</v>
      </c>
      <c r="V838">
        <v>3.9555669999999998</v>
      </c>
      <c r="W838">
        <v>13.473800000000001</v>
      </c>
      <c r="X838">
        <v>3.9582899999999999</v>
      </c>
      <c r="Y838">
        <v>33.267299999999999</v>
      </c>
      <c r="Z838">
        <v>13.1774</v>
      </c>
    </row>
    <row r="839" spans="1:26" x14ac:dyDescent="0.25">
      <c r="A839" s="1">
        <v>44951</v>
      </c>
      <c r="B839" s="2">
        <v>0.27011574074074074</v>
      </c>
      <c r="C839" s="2">
        <f t="shared" si="24"/>
        <v>0.97844904074074079</v>
      </c>
      <c r="D839" s="2">
        <f t="shared" si="25"/>
        <v>0.93678174074074072</v>
      </c>
      <c r="E839" t="s">
        <v>181</v>
      </c>
      <c r="F839">
        <v>69</v>
      </c>
      <c r="G839" t="s">
        <v>1704</v>
      </c>
      <c r="I839">
        <v>62857</v>
      </c>
      <c r="J839" t="s">
        <v>1715</v>
      </c>
      <c r="K839" t="s">
        <v>1716</v>
      </c>
      <c r="L839">
        <v>238.8</v>
      </c>
      <c r="M839">
        <v>0.64</v>
      </c>
      <c r="N839">
        <v>1026.72</v>
      </c>
      <c r="O839">
        <v>10.77</v>
      </c>
      <c r="P839">
        <v>3.45</v>
      </c>
      <c r="Q839">
        <v>9.67</v>
      </c>
      <c r="R839">
        <v>344.97</v>
      </c>
      <c r="S839">
        <v>1.095</v>
      </c>
      <c r="T839">
        <v>13.43507</v>
      </c>
      <c r="U839">
        <v>33.278460000000003</v>
      </c>
      <c r="V839">
        <v>3.9558741999999998</v>
      </c>
      <c r="W839">
        <v>13.467700000000001</v>
      </c>
      <c r="X839">
        <v>3.9577900000000001</v>
      </c>
      <c r="Y839">
        <v>33.267899999999997</v>
      </c>
      <c r="Z839">
        <v>13.1686</v>
      </c>
    </row>
    <row r="840" spans="1:26" x14ac:dyDescent="0.25">
      <c r="A840" s="1">
        <v>44951</v>
      </c>
      <c r="B840" s="2">
        <v>0.27296296296296296</v>
      </c>
      <c r="C840" s="2">
        <f t="shared" si="24"/>
        <v>0.98129626296296302</v>
      </c>
      <c r="D840" s="2">
        <f t="shared" si="25"/>
        <v>0.93962896296296294</v>
      </c>
      <c r="E840" t="s">
        <v>184</v>
      </c>
      <c r="F840">
        <v>69</v>
      </c>
      <c r="G840" t="s">
        <v>1704</v>
      </c>
      <c r="I840">
        <v>63302</v>
      </c>
      <c r="J840" t="s">
        <v>1717</v>
      </c>
      <c r="K840" t="s">
        <v>1718</v>
      </c>
      <c r="L840">
        <v>292.7</v>
      </c>
      <c r="M840">
        <v>1.597</v>
      </c>
      <c r="N840">
        <v>1026.68</v>
      </c>
      <c r="O840">
        <v>12.46</v>
      </c>
      <c r="P840">
        <v>10</v>
      </c>
      <c r="Q840">
        <v>10.74</v>
      </c>
      <c r="R840">
        <v>349.35</v>
      </c>
      <c r="S840">
        <v>1.099</v>
      </c>
      <c r="T840">
        <v>13.43507</v>
      </c>
      <c r="U840">
        <v>33.273679999999999</v>
      </c>
      <c r="V840">
        <v>3.9553644999999999</v>
      </c>
      <c r="W840">
        <v>13.468</v>
      </c>
      <c r="X840">
        <v>3.9573800000000001</v>
      </c>
      <c r="Y840">
        <v>33.2639</v>
      </c>
      <c r="Z840">
        <v>13.1724</v>
      </c>
    </row>
    <row r="841" spans="1:26" x14ac:dyDescent="0.25">
      <c r="A841" s="1">
        <v>44951</v>
      </c>
      <c r="B841" s="2">
        <v>0.28349537037037037</v>
      </c>
      <c r="C841" s="2">
        <f t="shared" si="24"/>
        <v>0.99182867037037048</v>
      </c>
      <c r="D841" s="2">
        <f t="shared" si="25"/>
        <v>0.95016137037037041</v>
      </c>
      <c r="E841" t="s">
        <v>187</v>
      </c>
      <c r="F841">
        <v>69</v>
      </c>
      <c r="G841" t="s">
        <v>1704</v>
      </c>
      <c r="I841">
        <v>64813</v>
      </c>
      <c r="J841" t="s">
        <v>1719</v>
      </c>
      <c r="K841" t="s">
        <v>1720</v>
      </c>
      <c r="L841">
        <v>292.89999999999998</v>
      </c>
      <c r="M841">
        <v>1.2190000000000001</v>
      </c>
      <c r="N841">
        <v>1026.77</v>
      </c>
      <c r="O841">
        <v>10.43</v>
      </c>
      <c r="P841">
        <v>22.08</v>
      </c>
      <c r="Q841">
        <v>8.67</v>
      </c>
      <c r="R841">
        <v>0.69</v>
      </c>
      <c r="S841">
        <v>1.1080000000000001</v>
      </c>
      <c r="T841">
        <v>13.48577</v>
      </c>
      <c r="U841">
        <v>33.286099999999998</v>
      </c>
      <c r="V841">
        <v>3.9614102999999998</v>
      </c>
      <c r="W841">
        <v>13.515499999999999</v>
      </c>
      <c r="X841">
        <v>3.9621900000000001</v>
      </c>
      <c r="Y841">
        <v>33.267499999999998</v>
      </c>
      <c r="Z841">
        <v>13.2316</v>
      </c>
    </row>
    <row r="842" spans="1:26" x14ac:dyDescent="0.25">
      <c r="A842" s="1">
        <v>44951</v>
      </c>
      <c r="B842" s="2">
        <v>0.28550925925925924</v>
      </c>
      <c r="C842" s="2">
        <f t="shared" si="24"/>
        <v>0.99384255925925924</v>
      </c>
      <c r="D842" s="2">
        <f t="shared" si="25"/>
        <v>0.95217525925925917</v>
      </c>
      <c r="E842" t="s">
        <v>32</v>
      </c>
      <c r="F842">
        <v>69</v>
      </c>
      <c r="G842" t="s">
        <v>1704</v>
      </c>
      <c r="I842">
        <v>65107</v>
      </c>
      <c r="J842" t="s">
        <v>1721</v>
      </c>
      <c r="K842" t="s">
        <v>1722</v>
      </c>
      <c r="L842">
        <v>306</v>
      </c>
      <c r="M842">
        <v>2.1309999999999998</v>
      </c>
      <c r="N842">
        <v>1026.75</v>
      </c>
      <c r="O842">
        <v>9.93</v>
      </c>
      <c r="P842">
        <v>21.25</v>
      </c>
      <c r="Q842">
        <v>8.25</v>
      </c>
      <c r="R842">
        <v>359.67</v>
      </c>
      <c r="S842">
        <v>1.113</v>
      </c>
      <c r="T842">
        <v>13.493130000000001</v>
      </c>
      <c r="U842">
        <v>33.293140000000001</v>
      </c>
      <c r="V842">
        <v>3.9628464999999999</v>
      </c>
      <c r="W842">
        <v>13.5252</v>
      </c>
      <c r="X842">
        <v>3.9650599999999998</v>
      </c>
      <c r="Y842">
        <v>33.285899999999998</v>
      </c>
      <c r="Z842">
        <v>13.2272</v>
      </c>
    </row>
    <row r="843" spans="1:26" x14ac:dyDescent="0.25">
      <c r="A843" s="1">
        <v>44951</v>
      </c>
      <c r="B843" s="2">
        <v>0.30101851851851852</v>
      </c>
      <c r="C843" s="2">
        <f t="shared" si="24"/>
        <v>1.0093518185185186</v>
      </c>
      <c r="D843" s="2">
        <f t="shared" si="25"/>
        <v>0.96768451851851855</v>
      </c>
      <c r="E843" t="s">
        <v>192</v>
      </c>
      <c r="F843">
        <v>69</v>
      </c>
      <c r="G843" t="s">
        <v>1704</v>
      </c>
      <c r="I843">
        <v>71327</v>
      </c>
      <c r="J843" t="s">
        <v>1723</v>
      </c>
      <c r="K843" t="s">
        <v>1724</v>
      </c>
      <c r="L843">
        <v>291</v>
      </c>
      <c r="M843">
        <v>0.74399999999999999</v>
      </c>
      <c r="N843">
        <v>1026.78</v>
      </c>
      <c r="O843">
        <v>7.97</v>
      </c>
      <c r="P843">
        <v>30.33</v>
      </c>
      <c r="Q843">
        <v>6.33</v>
      </c>
      <c r="R843">
        <v>8.92</v>
      </c>
      <c r="S843">
        <v>1.133</v>
      </c>
      <c r="T843">
        <v>13.519550000000001</v>
      </c>
      <c r="U843">
        <v>33.307499999999997</v>
      </c>
      <c r="V843">
        <v>3.9668413999999999</v>
      </c>
      <c r="W843">
        <v>13.553800000000001</v>
      </c>
      <c r="X843">
        <v>3.9701599999999999</v>
      </c>
      <c r="Y843">
        <v>33.308599999999998</v>
      </c>
      <c r="Z843">
        <v>13.2636</v>
      </c>
    </row>
    <row r="844" spans="1:26" x14ac:dyDescent="0.25">
      <c r="A844" s="1">
        <v>44951</v>
      </c>
      <c r="B844" s="2">
        <v>0.31358796296296293</v>
      </c>
      <c r="C844" s="2">
        <f t="shared" ref="C844:C883" si="26">B844+0.7083333</f>
        <v>1.021921262962963</v>
      </c>
      <c r="D844" s="2">
        <f t="shared" ref="D844:D883" si="27">B844+0.666666</f>
        <v>0.98025396296296297</v>
      </c>
      <c r="E844" t="s">
        <v>32</v>
      </c>
      <c r="F844">
        <v>69</v>
      </c>
      <c r="G844" t="s">
        <v>1704</v>
      </c>
      <c r="H844" t="s">
        <v>1811</v>
      </c>
      <c r="I844">
        <v>73132</v>
      </c>
      <c r="J844" t="s">
        <v>1725</v>
      </c>
      <c r="K844" t="s">
        <v>1726</v>
      </c>
      <c r="L844">
        <v>300.89999999999998</v>
      </c>
      <c r="M844">
        <v>1.9750000000000001</v>
      </c>
      <c r="N844">
        <v>1026.52</v>
      </c>
      <c r="O844">
        <v>9.3000000000000007</v>
      </c>
      <c r="P844">
        <v>10.7</v>
      </c>
      <c r="Q844">
        <v>8.11</v>
      </c>
      <c r="R844">
        <v>350.12</v>
      </c>
      <c r="S844">
        <v>1.141</v>
      </c>
      <c r="T844">
        <v>13.514379999999999</v>
      </c>
      <c r="U844">
        <v>33.313000000000002</v>
      </c>
      <c r="V844">
        <v>3.9669463999999999</v>
      </c>
      <c r="W844">
        <v>13.549300000000001</v>
      </c>
      <c r="X844">
        <v>3.96861</v>
      </c>
      <c r="Y844">
        <v>33.298099999999998</v>
      </c>
      <c r="Z844">
        <v>13.2567</v>
      </c>
    </row>
    <row r="845" spans="1:26" x14ac:dyDescent="0.25">
      <c r="A845" s="1">
        <v>44951</v>
      </c>
      <c r="B845" s="2">
        <v>0.32677083333333334</v>
      </c>
      <c r="C845" s="2">
        <f t="shared" si="26"/>
        <v>1.0351041333333333</v>
      </c>
      <c r="D845" s="2">
        <f t="shared" si="27"/>
        <v>0.99343683333333332</v>
      </c>
      <c r="E845" t="s">
        <v>192</v>
      </c>
      <c r="F845">
        <v>69</v>
      </c>
      <c r="G845" t="s">
        <v>1704</v>
      </c>
      <c r="I845">
        <v>75032</v>
      </c>
      <c r="J845" t="s">
        <v>1727</v>
      </c>
      <c r="K845" t="s">
        <v>1728</v>
      </c>
      <c r="L845">
        <v>298</v>
      </c>
      <c r="M845">
        <v>1.2869999999999999</v>
      </c>
      <c r="N845">
        <v>1026.74</v>
      </c>
      <c r="O845">
        <v>8.6199999999999992</v>
      </c>
      <c r="P845">
        <v>57.21</v>
      </c>
      <c r="Q845">
        <v>6.45</v>
      </c>
      <c r="R845">
        <v>45.73</v>
      </c>
      <c r="S845">
        <v>1.1419999999999999</v>
      </c>
      <c r="T845">
        <v>13.595829999999999</v>
      </c>
      <c r="U845">
        <v>33.324399999999997</v>
      </c>
      <c r="V845">
        <v>3.9757608000000002</v>
      </c>
      <c r="W845">
        <v>13.6272</v>
      </c>
      <c r="X845">
        <v>3.9772699999999999</v>
      </c>
      <c r="Y845">
        <v>33.311199999999999</v>
      </c>
      <c r="Z845">
        <v>13.3361</v>
      </c>
    </row>
    <row r="846" spans="1:26" x14ac:dyDescent="0.25">
      <c r="A846" s="1">
        <v>44951</v>
      </c>
      <c r="B846" s="2">
        <v>0.33437500000000003</v>
      </c>
      <c r="C846" s="2">
        <f t="shared" si="26"/>
        <v>1.0427083000000001</v>
      </c>
      <c r="D846" s="2">
        <f t="shared" si="27"/>
        <v>1.0010410000000001</v>
      </c>
      <c r="E846" t="s">
        <v>25</v>
      </c>
      <c r="F846">
        <v>69</v>
      </c>
      <c r="G846" t="s">
        <v>1704</v>
      </c>
      <c r="I846">
        <v>80129</v>
      </c>
      <c r="J846" t="s">
        <v>1729</v>
      </c>
      <c r="K846" t="s">
        <v>1730</v>
      </c>
      <c r="L846">
        <v>69.5</v>
      </c>
      <c r="M846">
        <v>7.9779999999999998</v>
      </c>
      <c r="N846">
        <v>1026.31</v>
      </c>
      <c r="O846">
        <v>9.0399999999999991</v>
      </c>
      <c r="P846">
        <v>39.299999999999997</v>
      </c>
      <c r="Q846">
        <v>9.92</v>
      </c>
      <c r="R846">
        <v>36.04</v>
      </c>
      <c r="S846">
        <v>1.143</v>
      </c>
      <c r="T846">
        <v>13.600239999999999</v>
      </c>
      <c r="U846">
        <v>33.339689999999997</v>
      </c>
      <c r="V846">
        <v>3.9778080999999998</v>
      </c>
      <c r="W846">
        <v>13.622400000000001</v>
      </c>
      <c r="X846">
        <v>3.97743</v>
      </c>
      <c r="Y846">
        <v>33.316899999999997</v>
      </c>
      <c r="Z846">
        <v>13.3004</v>
      </c>
    </row>
    <row r="847" spans="1:26" x14ac:dyDescent="0.25">
      <c r="A847" s="1">
        <v>44951</v>
      </c>
      <c r="B847" s="2">
        <v>0.37368055555555557</v>
      </c>
      <c r="C847" s="2">
        <f t="shared" si="26"/>
        <v>1.0820138555555556</v>
      </c>
      <c r="D847" s="2">
        <f t="shared" si="27"/>
        <v>1.0403465555555556</v>
      </c>
      <c r="E847" t="s">
        <v>24</v>
      </c>
      <c r="F847">
        <v>70</v>
      </c>
      <c r="G847" t="s">
        <v>1731</v>
      </c>
      <c r="I847">
        <v>85804</v>
      </c>
      <c r="J847" t="s">
        <v>1732</v>
      </c>
      <c r="K847" t="s">
        <v>1733</v>
      </c>
      <c r="L847">
        <v>26.5</v>
      </c>
      <c r="M847">
        <v>2.899</v>
      </c>
      <c r="N847">
        <v>1026.55</v>
      </c>
      <c r="O847">
        <v>7.58</v>
      </c>
      <c r="P847">
        <v>129.49</v>
      </c>
      <c r="Q847">
        <v>5.58</v>
      </c>
      <c r="R847">
        <v>109.99</v>
      </c>
      <c r="S847">
        <v>1.1519999999999999</v>
      </c>
      <c r="T847">
        <v>13.1707</v>
      </c>
      <c r="U847">
        <v>33.286050000000003</v>
      </c>
      <c r="V847">
        <v>3.9320960999999999</v>
      </c>
      <c r="W847">
        <v>13.2103</v>
      </c>
      <c r="X847">
        <v>3.9333200000000001</v>
      </c>
      <c r="Y847">
        <v>33.262900000000002</v>
      </c>
      <c r="Z847">
        <v>12.9084</v>
      </c>
    </row>
    <row r="848" spans="1:26" x14ac:dyDescent="0.25">
      <c r="A848" s="1">
        <v>44951</v>
      </c>
      <c r="B848" s="2">
        <v>0.37787037037037036</v>
      </c>
      <c r="C848" s="2">
        <f t="shared" si="26"/>
        <v>1.0862036703703704</v>
      </c>
      <c r="D848" s="2">
        <f t="shared" si="27"/>
        <v>1.0445363703703703</v>
      </c>
      <c r="E848" t="s">
        <v>28</v>
      </c>
      <c r="F848">
        <v>70</v>
      </c>
      <c r="G848" t="s">
        <v>1731</v>
      </c>
      <c r="I848">
        <v>90407</v>
      </c>
      <c r="J848" t="s">
        <v>1734</v>
      </c>
      <c r="K848" t="s">
        <v>1735</v>
      </c>
      <c r="L848">
        <v>9.6</v>
      </c>
      <c r="M848">
        <v>0.59099999999999997</v>
      </c>
      <c r="N848">
        <v>1026.5899999999999</v>
      </c>
      <c r="O848">
        <v>8.39</v>
      </c>
      <c r="P848">
        <v>121.05</v>
      </c>
      <c r="Q848">
        <v>5.57</v>
      </c>
      <c r="R848">
        <v>118.75</v>
      </c>
      <c r="S848">
        <v>1.159</v>
      </c>
      <c r="T848">
        <v>13.186199999999999</v>
      </c>
      <c r="U848">
        <v>33.285049999999998</v>
      </c>
      <c r="V848">
        <v>3.93343</v>
      </c>
      <c r="W848">
        <v>13.217499999999999</v>
      </c>
      <c r="X848">
        <v>3.93241</v>
      </c>
      <c r="Y848">
        <v>33.247999999999998</v>
      </c>
      <c r="Z848">
        <v>12.9054</v>
      </c>
    </row>
    <row r="849" spans="1:26" x14ac:dyDescent="0.25">
      <c r="A849" s="1">
        <v>44951</v>
      </c>
      <c r="B849" s="2">
        <v>0.38116898148148143</v>
      </c>
      <c r="C849" s="2">
        <f t="shared" si="26"/>
        <v>1.0895022814814814</v>
      </c>
      <c r="D849" s="2">
        <f t="shared" si="27"/>
        <v>1.0478349814814814</v>
      </c>
      <c r="E849" t="s">
        <v>29</v>
      </c>
      <c r="F849">
        <v>70</v>
      </c>
      <c r="G849" t="s">
        <v>1731</v>
      </c>
      <c r="I849">
        <v>90852</v>
      </c>
      <c r="J849" t="s">
        <v>1736</v>
      </c>
      <c r="K849" t="s">
        <v>1737</v>
      </c>
      <c r="L849">
        <v>340.5</v>
      </c>
      <c r="M849">
        <v>0.45600000000000002</v>
      </c>
      <c r="N849">
        <v>1026.6500000000001</v>
      </c>
      <c r="O849">
        <v>8.0500000000000007</v>
      </c>
      <c r="P849">
        <v>124.75</v>
      </c>
      <c r="Q849">
        <v>6.18</v>
      </c>
      <c r="R849">
        <v>110.48</v>
      </c>
      <c r="S849">
        <v>1.1579999999999999</v>
      </c>
      <c r="T849">
        <v>13.17957</v>
      </c>
      <c r="U849">
        <v>33.282150000000001</v>
      </c>
      <c r="V849">
        <v>3.9325070000000002</v>
      </c>
      <c r="W849">
        <v>13.2151</v>
      </c>
      <c r="X849">
        <v>3.9344000000000001</v>
      </c>
      <c r="Y849">
        <v>33.268900000000002</v>
      </c>
      <c r="Z849">
        <v>12.905099999999999</v>
      </c>
    </row>
    <row r="850" spans="1:26" x14ac:dyDescent="0.25">
      <c r="A850" s="1">
        <v>44951</v>
      </c>
      <c r="B850" s="2">
        <v>0.38821759259259259</v>
      </c>
      <c r="C850" s="2">
        <f t="shared" si="26"/>
        <v>1.0965508925925926</v>
      </c>
      <c r="D850" s="2">
        <f t="shared" si="27"/>
        <v>1.0548835925925926</v>
      </c>
      <c r="E850" t="s">
        <v>30</v>
      </c>
      <c r="F850">
        <v>70</v>
      </c>
      <c r="G850" t="s">
        <v>1731</v>
      </c>
      <c r="I850">
        <v>91900</v>
      </c>
      <c r="J850" t="s">
        <v>1738</v>
      </c>
      <c r="K850" t="s">
        <v>1739</v>
      </c>
      <c r="L850">
        <v>7.1</v>
      </c>
      <c r="M850">
        <v>0.37</v>
      </c>
      <c r="N850">
        <v>1026.76</v>
      </c>
      <c r="O850">
        <v>7.55</v>
      </c>
      <c r="P850">
        <v>143.66</v>
      </c>
      <c r="Q850">
        <v>6.01</v>
      </c>
      <c r="R850">
        <v>123.26</v>
      </c>
      <c r="S850">
        <v>1.1539999999999999</v>
      </c>
      <c r="T850">
        <v>13.14781</v>
      </c>
      <c r="U850">
        <v>33.290649999999999</v>
      </c>
      <c r="V850">
        <v>3.9304559999999999</v>
      </c>
      <c r="W850">
        <v>13.181699999999999</v>
      </c>
      <c r="X850">
        <v>3.9308200000000002</v>
      </c>
      <c r="Y850">
        <v>33.264400000000002</v>
      </c>
      <c r="Z850">
        <v>12.866899999999999</v>
      </c>
    </row>
    <row r="851" spans="1:26" x14ac:dyDescent="0.25">
      <c r="A851" s="1">
        <v>44951</v>
      </c>
      <c r="B851" s="2">
        <v>0.39206018518518521</v>
      </c>
      <c r="C851" s="2">
        <f t="shared" si="26"/>
        <v>1.1003934851851853</v>
      </c>
      <c r="D851" s="2">
        <f t="shared" si="27"/>
        <v>1.0587261851851852</v>
      </c>
      <c r="E851" t="s">
        <v>31</v>
      </c>
      <c r="F851">
        <v>70</v>
      </c>
      <c r="G851" t="s">
        <v>1731</v>
      </c>
      <c r="I851">
        <v>92433</v>
      </c>
      <c r="J851" t="s">
        <v>1740</v>
      </c>
      <c r="K851" t="s">
        <v>1741</v>
      </c>
      <c r="L851">
        <v>334.8</v>
      </c>
      <c r="M851">
        <v>0.54600000000000004</v>
      </c>
      <c r="N851">
        <v>1026.83</v>
      </c>
      <c r="O851">
        <v>7.84</v>
      </c>
      <c r="P851">
        <v>141.09</v>
      </c>
      <c r="Q851">
        <v>6.27</v>
      </c>
      <c r="R851">
        <v>118.18</v>
      </c>
      <c r="S851">
        <v>1.151</v>
      </c>
      <c r="T851">
        <v>13.158160000000001</v>
      </c>
      <c r="U851">
        <v>33.286430000000003</v>
      </c>
      <c r="V851">
        <v>3.9309713999999998</v>
      </c>
      <c r="W851">
        <v>13.1927</v>
      </c>
      <c r="X851">
        <v>3.9338799999999998</v>
      </c>
      <c r="Y851">
        <v>33.2836</v>
      </c>
      <c r="Z851">
        <v>12.894</v>
      </c>
    </row>
    <row r="852" spans="1:26" x14ac:dyDescent="0.25">
      <c r="A852" s="1">
        <v>44951</v>
      </c>
      <c r="B852" s="2">
        <v>0.39398148148148149</v>
      </c>
      <c r="C852" s="2">
        <f t="shared" si="26"/>
        <v>1.1023147814814815</v>
      </c>
      <c r="D852" s="2">
        <f t="shared" si="27"/>
        <v>1.0606474814814815</v>
      </c>
      <c r="E852" t="s">
        <v>181</v>
      </c>
      <c r="F852">
        <v>70</v>
      </c>
      <c r="G852" t="s">
        <v>1731</v>
      </c>
      <c r="I852">
        <v>92718</v>
      </c>
      <c r="J852" t="s">
        <v>1742</v>
      </c>
      <c r="K852" t="s">
        <v>1743</v>
      </c>
      <c r="L852">
        <v>33.200000000000003</v>
      </c>
      <c r="M852">
        <v>0.46400000000000002</v>
      </c>
      <c r="N852">
        <v>1026.81</v>
      </c>
      <c r="O852">
        <v>7.02</v>
      </c>
      <c r="P852">
        <v>148.55000000000001</v>
      </c>
      <c r="Q852">
        <v>5.84</v>
      </c>
      <c r="R852">
        <v>127.79</v>
      </c>
      <c r="S852">
        <v>1.1519999999999999</v>
      </c>
      <c r="T852">
        <v>13.157450000000001</v>
      </c>
      <c r="U852">
        <v>33.296720000000001</v>
      </c>
      <c r="V852">
        <v>3.9319951</v>
      </c>
      <c r="W852">
        <v>13.193</v>
      </c>
      <c r="X852">
        <v>3.93424</v>
      </c>
      <c r="Y852">
        <v>33.286799999999999</v>
      </c>
      <c r="Z852">
        <v>12.8904</v>
      </c>
    </row>
    <row r="853" spans="1:26" x14ac:dyDescent="0.25">
      <c r="A853" s="1">
        <v>44951</v>
      </c>
      <c r="B853" s="2">
        <v>0.39711805555555557</v>
      </c>
      <c r="C853" s="2">
        <f t="shared" si="26"/>
        <v>1.1054513555555556</v>
      </c>
      <c r="D853" s="2">
        <f t="shared" si="27"/>
        <v>1.0637840555555556</v>
      </c>
      <c r="E853" t="s">
        <v>184</v>
      </c>
      <c r="F853">
        <v>70</v>
      </c>
      <c r="G853" t="s">
        <v>1731</v>
      </c>
      <c r="I853">
        <v>93150</v>
      </c>
      <c r="J853" t="s">
        <v>1744</v>
      </c>
      <c r="K853" t="s">
        <v>1745</v>
      </c>
      <c r="L853">
        <v>187.3</v>
      </c>
      <c r="M853">
        <v>1.3480000000000001</v>
      </c>
      <c r="N853">
        <v>1026.92</v>
      </c>
      <c r="O853">
        <v>9.18</v>
      </c>
      <c r="P853">
        <v>111.37</v>
      </c>
      <c r="Q853">
        <v>5.27</v>
      </c>
      <c r="R853">
        <v>104.6</v>
      </c>
      <c r="S853">
        <v>1.159</v>
      </c>
      <c r="T853">
        <v>13.154489999999999</v>
      </c>
      <c r="U853">
        <v>33.293500000000002</v>
      </c>
      <c r="V853">
        <v>3.9313786999999998</v>
      </c>
      <c r="W853">
        <v>13.1934</v>
      </c>
      <c r="X853">
        <v>3.9332199999999999</v>
      </c>
      <c r="Y853">
        <v>33.276699999999998</v>
      </c>
      <c r="Z853">
        <v>12.894</v>
      </c>
    </row>
    <row r="854" spans="1:26" x14ac:dyDescent="0.25">
      <c r="A854" s="1">
        <v>44951</v>
      </c>
      <c r="B854" s="2">
        <v>0.3977430555555555</v>
      </c>
      <c r="C854" s="2">
        <f t="shared" si="26"/>
        <v>1.1060763555555555</v>
      </c>
      <c r="D854" s="2">
        <f t="shared" si="27"/>
        <v>1.0644090555555554</v>
      </c>
      <c r="E854" t="s">
        <v>184</v>
      </c>
      <c r="F854">
        <v>70</v>
      </c>
      <c r="G854" t="s">
        <v>1731</v>
      </c>
      <c r="I854">
        <v>93244</v>
      </c>
      <c r="J854" t="s">
        <v>1746</v>
      </c>
      <c r="K854" t="s">
        <v>1747</v>
      </c>
      <c r="L854">
        <v>197.5</v>
      </c>
      <c r="M854">
        <v>1.1419999999999999</v>
      </c>
      <c r="N854">
        <v>1026.93</v>
      </c>
      <c r="O854">
        <v>9.58</v>
      </c>
      <c r="P854">
        <v>112.27</v>
      </c>
      <c r="Q854">
        <v>3.22</v>
      </c>
      <c r="R854">
        <v>95.08</v>
      </c>
      <c r="S854">
        <v>1.1579999999999999</v>
      </c>
      <c r="T854">
        <v>13.158160000000001</v>
      </c>
      <c r="U854">
        <v>33.28351</v>
      </c>
      <c r="V854">
        <v>3.9306614</v>
      </c>
      <c r="W854">
        <v>13.1995</v>
      </c>
      <c r="X854">
        <v>3.9333999999999998</v>
      </c>
      <c r="Y854">
        <v>33.273099999999999</v>
      </c>
      <c r="Z854">
        <v>12.895300000000001</v>
      </c>
    </row>
    <row r="855" spans="1:26" x14ac:dyDescent="0.25">
      <c r="A855" s="1">
        <v>44951</v>
      </c>
      <c r="B855" s="2">
        <v>0.40822916666666664</v>
      </c>
      <c r="C855" s="2">
        <f t="shared" si="26"/>
        <v>1.1165624666666667</v>
      </c>
      <c r="D855" s="2">
        <f t="shared" si="27"/>
        <v>1.0748951666666666</v>
      </c>
      <c r="E855" t="s">
        <v>187</v>
      </c>
      <c r="F855">
        <v>70</v>
      </c>
      <c r="G855" t="s">
        <v>1731</v>
      </c>
      <c r="I855">
        <v>94749</v>
      </c>
      <c r="J855" t="s">
        <v>1748</v>
      </c>
      <c r="K855" t="s">
        <v>1749</v>
      </c>
      <c r="L855">
        <v>207.1</v>
      </c>
      <c r="M855">
        <v>1.18</v>
      </c>
      <c r="N855">
        <v>1026.98</v>
      </c>
      <c r="O855">
        <v>5.13</v>
      </c>
      <c r="P855">
        <v>86.37</v>
      </c>
      <c r="Q855">
        <v>4.24</v>
      </c>
      <c r="R855">
        <v>95.62</v>
      </c>
      <c r="S855">
        <v>1.1519999999999999</v>
      </c>
      <c r="T855">
        <v>13.137510000000001</v>
      </c>
      <c r="U855">
        <v>33.291960000000003</v>
      </c>
      <c r="V855">
        <v>3.9296378999999999</v>
      </c>
      <c r="W855">
        <v>13.179600000000001</v>
      </c>
      <c r="X855">
        <v>3.9330799999999999</v>
      </c>
      <c r="Y855">
        <v>33.287500000000001</v>
      </c>
      <c r="Z855">
        <v>12.8843</v>
      </c>
    </row>
    <row r="856" spans="1:26" x14ac:dyDescent="0.25">
      <c r="A856" s="1">
        <v>44951</v>
      </c>
      <c r="B856" s="2">
        <v>0.41261574074074076</v>
      </c>
      <c r="C856" s="2">
        <f t="shared" si="26"/>
        <v>1.1209490407407408</v>
      </c>
      <c r="D856" s="2">
        <f t="shared" si="27"/>
        <v>1.0792817407407407</v>
      </c>
      <c r="E856" t="s">
        <v>32</v>
      </c>
      <c r="F856">
        <v>70</v>
      </c>
      <c r="G856" t="s">
        <v>1731</v>
      </c>
      <c r="I856">
        <v>95408</v>
      </c>
      <c r="J856" t="s">
        <v>1750</v>
      </c>
      <c r="K856" t="s">
        <v>1751</v>
      </c>
      <c r="L856">
        <v>119.8</v>
      </c>
      <c r="M856">
        <v>2.1360000000000001</v>
      </c>
      <c r="N856">
        <v>1026.8900000000001</v>
      </c>
      <c r="O856">
        <v>6.13</v>
      </c>
      <c r="P856">
        <v>87.03</v>
      </c>
      <c r="Q856">
        <v>5.69</v>
      </c>
      <c r="R856">
        <v>83.54</v>
      </c>
      <c r="S856">
        <v>1.1639999999999999</v>
      </c>
      <c r="T856">
        <v>13.14561</v>
      </c>
      <c r="U856">
        <v>33.27807</v>
      </c>
      <c r="V856">
        <v>3.9289208000000002</v>
      </c>
      <c r="W856">
        <v>13.184699999999999</v>
      </c>
      <c r="X856">
        <v>3.9315699999999998</v>
      </c>
      <c r="Y856">
        <v>33.268799999999999</v>
      </c>
      <c r="Z856">
        <v>12.9056</v>
      </c>
    </row>
    <row r="857" spans="1:26" x14ac:dyDescent="0.25">
      <c r="A857" s="1">
        <v>44951</v>
      </c>
      <c r="B857" s="2">
        <v>0.41615740740740742</v>
      </c>
      <c r="C857" s="2">
        <f t="shared" si="26"/>
        <v>1.1244907074074075</v>
      </c>
      <c r="D857" s="2">
        <f t="shared" si="27"/>
        <v>1.0828234074074075</v>
      </c>
      <c r="E857" t="s">
        <v>192</v>
      </c>
      <c r="F857">
        <v>70</v>
      </c>
      <c r="G857" t="s">
        <v>1731</v>
      </c>
      <c r="I857">
        <v>95914</v>
      </c>
      <c r="J857" t="s">
        <v>1752</v>
      </c>
      <c r="K857" t="s">
        <v>1753</v>
      </c>
      <c r="L857">
        <v>121.2</v>
      </c>
      <c r="M857">
        <v>1.589</v>
      </c>
      <c r="N857">
        <v>1026.8599999999999</v>
      </c>
      <c r="O857">
        <v>6.92</v>
      </c>
      <c r="P857">
        <v>82.57</v>
      </c>
      <c r="Q857">
        <v>5.91</v>
      </c>
      <c r="R857">
        <v>79.3</v>
      </c>
      <c r="S857">
        <v>1.169</v>
      </c>
      <c r="T857">
        <v>13.195779999999999</v>
      </c>
      <c r="U857">
        <v>33.276649999999997</v>
      </c>
      <c r="V857">
        <v>3.93343</v>
      </c>
      <c r="W857">
        <v>13.2325</v>
      </c>
      <c r="X857">
        <v>3.9356900000000001</v>
      </c>
      <c r="Y857">
        <v>33.265799999999999</v>
      </c>
      <c r="Z857">
        <v>12.94</v>
      </c>
    </row>
    <row r="858" spans="1:26" x14ac:dyDescent="0.25">
      <c r="A858" s="1">
        <v>44951</v>
      </c>
      <c r="B858" s="2">
        <v>0.42032407407407407</v>
      </c>
      <c r="C858" s="2">
        <f t="shared" si="26"/>
        <v>1.1286573740740742</v>
      </c>
      <c r="D858" s="2">
        <f t="shared" si="27"/>
        <v>1.0869900740740741</v>
      </c>
      <c r="E858" t="s">
        <v>25</v>
      </c>
      <c r="F858">
        <v>70</v>
      </c>
      <c r="G858" t="s">
        <v>1731</v>
      </c>
      <c r="I858">
        <v>100515</v>
      </c>
      <c r="J858" t="s">
        <v>1754</v>
      </c>
      <c r="K858" t="s">
        <v>1755</v>
      </c>
      <c r="L858">
        <v>247.6</v>
      </c>
      <c r="M858">
        <v>1.9419999999999999</v>
      </c>
      <c r="N858">
        <v>1026.96</v>
      </c>
      <c r="O858">
        <v>7.98</v>
      </c>
      <c r="P858">
        <v>97.66</v>
      </c>
      <c r="Q858">
        <v>5.71</v>
      </c>
      <c r="R858">
        <v>104.95</v>
      </c>
      <c r="S858">
        <v>1.169</v>
      </c>
      <c r="T858">
        <v>13.201689999999999</v>
      </c>
      <c r="U858">
        <v>33.277250000000002</v>
      </c>
      <c r="V858">
        <v>3.9340429000000001</v>
      </c>
      <c r="W858">
        <v>13.2372</v>
      </c>
      <c r="X858">
        <v>3.9359700000000002</v>
      </c>
      <c r="Y858">
        <v>33.264299999999999</v>
      </c>
      <c r="Z858">
        <v>12.933400000000001</v>
      </c>
    </row>
    <row r="859" spans="1:26" x14ac:dyDescent="0.25">
      <c r="A859" s="1">
        <v>44951</v>
      </c>
      <c r="B859" s="2">
        <v>0.61195601851851855</v>
      </c>
      <c r="C859" s="2">
        <f t="shared" si="26"/>
        <v>1.3202893185185185</v>
      </c>
      <c r="D859" s="2">
        <f t="shared" si="27"/>
        <v>1.2786220185185186</v>
      </c>
      <c r="E859" t="s">
        <v>24</v>
      </c>
      <c r="F859">
        <v>71</v>
      </c>
      <c r="G859" t="s">
        <v>1814</v>
      </c>
      <c r="I859">
        <v>144111</v>
      </c>
      <c r="J859" t="s">
        <v>1815</v>
      </c>
      <c r="K859" t="s">
        <v>1816</v>
      </c>
      <c r="L859">
        <v>333.2</v>
      </c>
      <c r="M859">
        <v>2.5710000000000002</v>
      </c>
      <c r="N859">
        <v>1026.47</v>
      </c>
      <c r="O859">
        <v>6.25</v>
      </c>
      <c r="P859">
        <v>151.26</v>
      </c>
      <c r="Q859">
        <v>5.05</v>
      </c>
      <c r="R859">
        <v>147.4</v>
      </c>
      <c r="S859">
        <v>1.1990000000000001</v>
      </c>
      <c r="T859">
        <v>13.35271</v>
      </c>
      <c r="U859">
        <v>33.302329999999998</v>
      </c>
      <c r="V859">
        <v>3.9507498999999999</v>
      </c>
      <c r="W859">
        <v>13.3672</v>
      </c>
      <c r="X859">
        <v>3.9418799999999998</v>
      </c>
      <c r="Y859">
        <v>33.206400000000002</v>
      </c>
      <c r="Z859">
        <v>13.0596</v>
      </c>
    </row>
    <row r="860" spans="1:26" x14ac:dyDescent="0.25">
      <c r="A860" s="1">
        <v>44951</v>
      </c>
      <c r="B860" s="2">
        <v>0.61679398148148146</v>
      </c>
      <c r="C860" s="2">
        <f t="shared" si="26"/>
        <v>1.3251272814814814</v>
      </c>
      <c r="D860" s="2">
        <f t="shared" si="27"/>
        <v>1.2834599814814815</v>
      </c>
      <c r="E860" t="s">
        <v>28</v>
      </c>
      <c r="F860">
        <v>71</v>
      </c>
      <c r="G860" t="s">
        <v>1814</v>
      </c>
      <c r="I860">
        <v>144809</v>
      </c>
      <c r="J860" t="s">
        <v>1817</v>
      </c>
      <c r="K860" t="s">
        <v>1818</v>
      </c>
      <c r="L860">
        <v>259.10000000000002</v>
      </c>
      <c r="M860">
        <v>0.21299999999999999</v>
      </c>
      <c r="N860">
        <v>1026.45</v>
      </c>
      <c r="O860">
        <v>6.58</v>
      </c>
      <c r="P860">
        <v>113.43</v>
      </c>
      <c r="Q860">
        <v>2.8</v>
      </c>
      <c r="R860">
        <v>132.06</v>
      </c>
      <c r="S860">
        <v>1.202</v>
      </c>
      <c r="T860">
        <v>13.34905</v>
      </c>
      <c r="U860">
        <v>33.27375</v>
      </c>
      <c r="V860">
        <v>3.9473690000000001</v>
      </c>
      <c r="W860">
        <v>13.3765</v>
      </c>
      <c r="X860">
        <v>3.9493999999999998</v>
      </c>
      <c r="Y860">
        <v>33.268900000000002</v>
      </c>
      <c r="Z860">
        <v>13.071899999999999</v>
      </c>
    </row>
    <row r="861" spans="1:26" x14ac:dyDescent="0.25">
      <c r="A861" s="1">
        <v>44951</v>
      </c>
      <c r="B861" s="2">
        <v>0.61900462962962965</v>
      </c>
      <c r="C861" s="2">
        <f t="shared" si="26"/>
        <v>1.3273379296296297</v>
      </c>
      <c r="D861" s="2">
        <f t="shared" si="27"/>
        <v>1.2856706296296296</v>
      </c>
      <c r="E861" t="s">
        <v>29</v>
      </c>
      <c r="F861">
        <v>71</v>
      </c>
      <c r="G861" t="s">
        <v>1814</v>
      </c>
      <c r="I861">
        <v>145121</v>
      </c>
      <c r="J861" t="s">
        <v>1819</v>
      </c>
      <c r="K861" t="s">
        <v>1820</v>
      </c>
      <c r="L861">
        <v>240.5</v>
      </c>
      <c r="M861">
        <v>0.32400000000000001</v>
      </c>
      <c r="N861">
        <v>1026.3800000000001</v>
      </c>
      <c r="O861">
        <v>7.13</v>
      </c>
      <c r="P861">
        <v>103.12</v>
      </c>
      <c r="Q861">
        <v>3.1</v>
      </c>
      <c r="R861">
        <v>97.4</v>
      </c>
      <c r="S861">
        <v>1.204</v>
      </c>
      <c r="T861">
        <v>13.340909999999999</v>
      </c>
      <c r="U861">
        <v>33.276040000000002</v>
      </c>
      <c r="V861">
        <v>3.9468562</v>
      </c>
      <c r="W861">
        <v>13.3725</v>
      </c>
      <c r="X861">
        <v>3.94875</v>
      </c>
      <c r="Y861">
        <v>33.266199999999998</v>
      </c>
      <c r="Z861">
        <v>13.069900000000001</v>
      </c>
    </row>
    <row r="862" spans="1:26" x14ac:dyDescent="0.25">
      <c r="A862" s="1">
        <v>44951</v>
      </c>
      <c r="B862" s="2">
        <v>0.62093750000000003</v>
      </c>
      <c r="C862" s="2">
        <f t="shared" si="26"/>
        <v>1.3292708000000002</v>
      </c>
      <c r="D862" s="2">
        <f t="shared" si="27"/>
        <v>1.2876034999999999</v>
      </c>
      <c r="E862" t="s">
        <v>30</v>
      </c>
      <c r="F862">
        <v>71</v>
      </c>
      <c r="G862" t="s">
        <v>1814</v>
      </c>
      <c r="I862">
        <v>145407</v>
      </c>
      <c r="J862" t="s">
        <v>1821</v>
      </c>
      <c r="K862" t="s">
        <v>1822</v>
      </c>
      <c r="L862">
        <v>234.7</v>
      </c>
      <c r="M862">
        <v>0.23699999999999999</v>
      </c>
      <c r="N862">
        <v>1026.45</v>
      </c>
      <c r="O862">
        <v>6.54</v>
      </c>
      <c r="P862">
        <v>108.59</v>
      </c>
      <c r="Q862">
        <v>3.85</v>
      </c>
      <c r="R862">
        <v>108.14</v>
      </c>
      <c r="S862">
        <v>1.202</v>
      </c>
      <c r="T862">
        <v>13.3284</v>
      </c>
      <c r="U862">
        <v>33.280230000000003</v>
      </c>
      <c r="V862">
        <v>3.9461377</v>
      </c>
      <c r="W862">
        <v>13.3598</v>
      </c>
      <c r="X862">
        <v>3.9473600000000002</v>
      </c>
      <c r="Y862">
        <v>33.264200000000002</v>
      </c>
      <c r="Z862">
        <v>13.0503</v>
      </c>
    </row>
    <row r="863" spans="1:26" x14ac:dyDescent="0.25">
      <c r="A863" s="1">
        <v>44951</v>
      </c>
      <c r="B863" s="2">
        <v>0.62464120370370368</v>
      </c>
      <c r="C863" s="2">
        <f t="shared" si="26"/>
        <v>1.3329745037037037</v>
      </c>
      <c r="D863" s="2">
        <f t="shared" si="27"/>
        <v>1.2913072037037037</v>
      </c>
      <c r="E863" t="s">
        <v>31</v>
      </c>
      <c r="F863">
        <v>71</v>
      </c>
      <c r="G863" t="s">
        <v>1814</v>
      </c>
      <c r="I863">
        <v>145927</v>
      </c>
      <c r="J863" t="s">
        <v>1823</v>
      </c>
      <c r="K863" t="s">
        <v>1824</v>
      </c>
      <c r="L863">
        <v>250.4</v>
      </c>
      <c r="M863">
        <v>0.10100000000000001</v>
      </c>
      <c r="N863">
        <v>1026.4000000000001</v>
      </c>
      <c r="O863">
        <v>7.64</v>
      </c>
      <c r="P863">
        <v>131.77000000000001</v>
      </c>
      <c r="Q863">
        <v>3.01</v>
      </c>
      <c r="R863">
        <v>142.4</v>
      </c>
      <c r="S863">
        <v>1.202</v>
      </c>
      <c r="T863">
        <v>13.330640000000001</v>
      </c>
      <c r="U863">
        <v>33.279249999999998</v>
      </c>
      <c r="V863">
        <v>3.9462424</v>
      </c>
      <c r="W863">
        <v>13.357100000000001</v>
      </c>
      <c r="X863">
        <v>3.9449100000000001</v>
      </c>
      <c r="Y863">
        <v>33.243600000000001</v>
      </c>
      <c r="Z863">
        <v>13.0671</v>
      </c>
    </row>
    <row r="864" spans="1:26" x14ac:dyDescent="0.25">
      <c r="A864" s="1">
        <v>44951</v>
      </c>
      <c r="B864" s="2">
        <v>0.62584490740740739</v>
      </c>
      <c r="C864" s="2">
        <f t="shared" si="26"/>
        <v>1.3341782074074073</v>
      </c>
      <c r="D864" s="2">
        <f t="shared" si="27"/>
        <v>1.2925109074074075</v>
      </c>
      <c r="E864" t="s">
        <v>181</v>
      </c>
      <c r="F864">
        <v>71</v>
      </c>
      <c r="G864" t="s">
        <v>1814</v>
      </c>
      <c r="I864">
        <v>150111</v>
      </c>
      <c r="J864" t="s">
        <v>1825</v>
      </c>
      <c r="K864" t="s">
        <v>1826</v>
      </c>
      <c r="L864">
        <v>341.2</v>
      </c>
      <c r="M864">
        <v>0.159</v>
      </c>
      <c r="N864">
        <v>1026.3800000000001</v>
      </c>
      <c r="O864">
        <v>7.67</v>
      </c>
      <c r="P864">
        <v>132.01</v>
      </c>
      <c r="Q864">
        <v>2.79</v>
      </c>
      <c r="R864">
        <v>136.38</v>
      </c>
      <c r="S864">
        <v>1.2010000000000001</v>
      </c>
      <c r="T864">
        <v>13.330640000000001</v>
      </c>
      <c r="U864">
        <v>33.277320000000003</v>
      </c>
      <c r="V864">
        <v>3.9460365999999998</v>
      </c>
      <c r="W864">
        <v>13.359</v>
      </c>
      <c r="X864">
        <v>3.9470100000000001</v>
      </c>
      <c r="Y864">
        <v>33.261699999999998</v>
      </c>
      <c r="Z864">
        <v>13.07</v>
      </c>
    </row>
    <row r="865" spans="1:26" x14ac:dyDescent="0.25">
      <c r="A865" s="1">
        <v>44951</v>
      </c>
      <c r="B865" s="2">
        <v>0.62930555555555556</v>
      </c>
      <c r="C865" s="2">
        <f t="shared" si="26"/>
        <v>1.3376388555555556</v>
      </c>
      <c r="D865" s="2">
        <f t="shared" si="27"/>
        <v>1.2959715555555555</v>
      </c>
      <c r="E865" t="s">
        <v>184</v>
      </c>
      <c r="F865">
        <v>71</v>
      </c>
      <c r="G865" t="s">
        <v>1814</v>
      </c>
      <c r="I865">
        <v>150611</v>
      </c>
      <c r="J865" t="s">
        <v>1827</v>
      </c>
      <c r="K865" t="s">
        <v>1828</v>
      </c>
      <c r="L865">
        <v>123.8</v>
      </c>
      <c r="M865">
        <v>1.2649999999999999</v>
      </c>
      <c r="N865">
        <v>1026.3800000000001</v>
      </c>
      <c r="O865">
        <v>5.0599999999999996</v>
      </c>
      <c r="P865">
        <v>146.91999999999999</v>
      </c>
      <c r="Q865">
        <v>5.27</v>
      </c>
      <c r="R865">
        <v>138.08000000000001</v>
      </c>
      <c r="S865">
        <v>1.206</v>
      </c>
      <c r="T865">
        <v>13.35713</v>
      </c>
      <c r="U865">
        <v>33.264749999999999</v>
      </c>
      <c r="V865">
        <v>3.9471631999999999</v>
      </c>
      <c r="W865">
        <v>13.3932</v>
      </c>
      <c r="X865">
        <v>3.9503699999999999</v>
      </c>
      <c r="Y865">
        <v>33.263399999999997</v>
      </c>
      <c r="Z865">
        <v>13.097799999999999</v>
      </c>
    </row>
    <row r="866" spans="1:26" x14ac:dyDescent="0.25">
      <c r="A866" s="1">
        <v>44951</v>
      </c>
      <c r="B866" s="2">
        <v>0.63984953703703706</v>
      </c>
      <c r="C866" s="2">
        <f t="shared" si="26"/>
        <v>1.348182837037037</v>
      </c>
      <c r="D866" s="2">
        <f t="shared" si="27"/>
        <v>1.3065155370370372</v>
      </c>
      <c r="E866" t="s">
        <v>187</v>
      </c>
      <c r="F866">
        <v>71</v>
      </c>
      <c r="G866" t="s">
        <v>1814</v>
      </c>
      <c r="I866">
        <v>152122</v>
      </c>
      <c r="J866" t="s">
        <v>1829</v>
      </c>
      <c r="K866" t="s">
        <v>1830</v>
      </c>
      <c r="L866">
        <v>117.1</v>
      </c>
      <c r="M866">
        <v>1.5549999999999999</v>
      </c>
      <c r="N866">
        <v>1026.47</v>
      </c>
      <c r="O866">
        <v>5.13</v>
      </c>
      <c r="P866">
        <v>141.63999999999999</v>
      </c>
      <c r="Q866">
        <v>5.2</v>
      </c>
      <c r="R866">
        <v>131.76</v>
      </c>
      <c r="S866">
        <v>1.212</v>
      </c>
      <c r="T866">
        <v>13.368869999999999</v>
      </c>
      <c r="U866">
        <v>33.268949999999997</v>
      </c>
      <c r="V866">
        <v>3.9487017</v>
      </c>
      <c r="W866">
        <v>13.405200000000001</v>
      </c>
      <c r="X866">
        <v>3.9508399999999999</v>
      </c>
      <c r="Y866">
        <v>33.257300000000001</v>
      </c>
      <c r="Z866">
        <v>13.1119</v>
      </c>
    </row>
    <row r="867" spans="1:26" x14ac:dyDescent="0.25">
      <c r="A867" s="1">
        <v>44951</v>
      </c>
      <c r="B867" s="2">
        <v>0.64246527777777784</v>
      </c>
      <c r="C867" s="2">
        <f t="shared" si="26"/>
        <v>1.3507985777777778</v>
      </c>
      <c r="D867" s="2">
        <f t="shared" si="27"/>
        <v>1.3091312777777779</v>
      </c>
      <c r="E867" t="s">
        <v>32</v>
      </c>
      <c r="F867">
        <v>71</v>
      </c>
      <c r="G867" t="s">
        <v>1814</v>
      </c>
      <c r="I867">
        <v>152507</v>
      </c>
      <c r="J867" t="s">
        <v>1831</v>
      </c>
      <c r="K867" t="s">
        <v>1832</v>
      </c>
      <c r="L867">
        <v>136</v>
      </c>
      <c r="M867">
        <v>2.2229999999999999</v>
      </c>
      <c r="N867">
        <v>1026.55</v>
      </c>
      <c r="O867">
        <v>4.76</v>
      </c>
      <c r="P867">
        <v>122.77</v>
      </c>
      <c r="Q867">
        <v>4.95</v>
      </c>
      <c r="R867">
        <v>118.16</v>
      </c>
      <c r="S867">
        <v>1.218</v>
      </c>
      <c r="T867">
        <v>13.376239999999999</v>
      </c>
      <c r="U867">
        <v>33.26444</v>
      </c>
      <c r="V867">
        <v>3.9489076000000001</v>
      </c>
      <c r="W867">
        <v>13.4095</v>
      </c>
      <c r="X867">
        <v>3.9508800000000002</v>
      </c>
      <c r="Y867">
        <v>33.253900000000002</v>
      </c>
      <c r="Z867">
        <v>13.114599999999999</v>
      </c>
    </row>
    <row r="868" spans="1:26" x14ac:dyDescent="0.25">
      <c r="A868" s="1">
        <v>44951</v>
      </c>
      <c r="B868" s="2">
        <v>0.64504629629629628</v>
      </c>
      <c r="C868" s="2">
        <f t="shared" si="26"/>
        <v>1.3533795962962962</v>
      </c>
      <c r="D868" s="2">
        <f t="shared" si="27"/>
        <v>1.3117122962962964</v>
      </c>
      <c r="E868" t="s">
        <v>192</v>
      </c>
      <c r="F868">
        <v>71</v>
      </c>
      <c r="G868" t="s">
        <v>1814</v>
      </c>
      <c r="I868">
        <v>152850</v>
      </c>
      <c r="J868" t="s">
        <v>1833</v>
      </c>
      <c r="K868" t="s">
        <v>1834</v>
      </c>
      <c r="L868">
        <v>169.5</v>
      </c>
      <c r="M868">
        <v>1.6040000000000001</v>
      </c>
      <c r="N868">
        <v>1026.52</v>
      </c>
      <c r="O868">
        <v>6.36</v>
      </c>
      <c r="P868">
        <v>85.86</v>
      </c>
      <c r="Q868">
        <v>3.91</v>
      </c>
      <c r="R868">
        <v>78.099999999999994</v>
      </c>
      <c r="S868">
        <v>1.2170000000000001</v>
      </c>
      <c r="T868">
        <v>13.387269999999999</v>
      </c>
      <c r="U868">
        <v>33.265389999999996</v>
      </c>
      <c r="V868">
        <v>3.9500346</v>
      </c>
      <c r="W868">
        <v>13.414999999999999</v>
      </c>
      <c r="X868">
        <v>3.9510800000000001</v>
      </c>
      <c r="Y868">
        <v>33.250999999999998</v>
      </c>
      <c r="Z868">
        <v>13.111800000000001</v>
      </c>
    </row>
    <row r="869" spans="1:26" x14ac:dyDescent="0.25">
      <c r="A869" s="1">
        <v>44951</v>
      </c>
      <c r="B869" s="2">
        <v>0.68585648148148148</v>
      </c>
      <c r="C869" s="2">
        <f t="shared" si="26"/>
        <v>1.3941897814814816</v>
      </c>
      <c r="D869" s="2">
        <f t="shared" si="27"/>
        <v>1.3525224814814814</v>
      </c>
      <c r="E869" t="s">
        <v>25</v>
      </c>
      <c r="F869">
        <v>71</v>
      </c>
      <c r="G869" t="s">
        <v>1814</v>
      </c>
      <c r="I869">
        <v>162737</v>
      </c>
      <c r="J869" t="s">
        <v>1835</v>
      </c>
      <c r="K869" t="s">
        <v>1836</v>
      </c>
      <c r="L869">
        <v>244.1</v>
      </c>
      <c r="M869">
        <v>9.8789999999999996</v>
      </c>
      <c r="N869">
        <v>1026.5999999999999</v>
      </c>
      <c r="O869">
        <v>2.0699999999999998</v>
      </c>
      <c r="P869">
        <v>359.79</v>
      </c>
      <c r="Q869">
        <v>0.94</v>
      </c>
      <c r="R869">
        <v>356.2</v>
      </c>
      <c r="S869">
        <v>1.2110000000000001</v>
      </c>
      <c r="T869">
        <v>13.37848</v>
      </c>
      <c r="U869">
        <v>33.315429999999999</v>
      </c>
      <c r="V869">
        <v>3.9545439999999998</v>
      </c>
      <c r="W869">
        <v>13.394</v>
      </c>
      <c r="X869">
        <v>3.9501499999999998</v>
      </c>
      <c r="Y869">
        <v>33.260599999999997</v>
      </c>
      <c r="Z869">
        <v>13.058299999999999</v>
      </c>
    </row>
    <row r="870" spans="1:26" x14ac:dyDescent="0.25">
      <c r="A870" s="1">
        <v>44951</v>
      </c>
      <c r="B870" s="2">
        <v>0.73353009259259261</v>
      </c>
      <c r="C870" s="2">
        <f t="shared" si="26"/>
        <v>1.4418633925925928</v>
      </c>
      <c r="D870" s="2">
        <f t="shared" si="27"/>
        <v>1.4001960925925925</v>
      </c>
      <c r="E870" t="s">
        <v>24</v>
      </c>
      <c r="F870">
        <v>72</v>
      </c>
      <c r="G870" t="s">
        <v>1837</v>
      </c>
      <c r="I870">
        <v>173616</v>
      </c>
      <c r="J870" t="s">
        <v>1838</v>
      </c>
      <c r="K870" t="s">
        <v>1839</v>
      </c>
      <c r="L870">
        <v>252.9</v>
      </c>
      <c r="M870">
        <v>3.9609999999999999</v>
      </c>
      <c r="N870">
        <v>1027.48</v>
      </c>
      <c r="O870">
        <v>2.73</v>
      </c>
      <c r="P870">
        <v>9.1199999999999992</v>
      </c>
      <c r="Q870">
        <v>1.72</v>
      </c>
      <c r="R870">
        <v>4.2</v>
      </c>
      <c r="S870">
        <v>1.206</v>
      </c>
      <c r="T870">
        <v>13.26806</v>
      </c>
      <c r="U870">
        <v>33.125630000000001</v>
      </c>
      <c r="V870">
        <v>3.9241043000000002</v>
      </c>
      <c r="W870">
        <v>13.3035</v>
      </c>
      <c r="X870">
        <v>3.9258099999999998</v>
      </c>
      <c r="Y870">
        <v>33.110900000000001</v>
      </c>
      <c r="Z870">
        <v>12.998900000000001</v>
      </c>
    </row>
    <row r="871" spans="1:26" x14ac:dyDescent="0.25">
      <c r="A871" s="1">
        <v>44951</v>
      </c>
      <c r="B871" s="2">
        <v>0.73760416666666673</v>
      </c>
      <c r="C871" s="2">
        <f t="shared" si="26"/>
        <v>1.4459374666666669</v>
      </c>
      <c r="D871" s="2">
        <f t="shared" si="27"/>
        <v>1.4042701666666666</v>
      </c>
      <c r="E871" t="s">
        <v>28</v>
      </c>
      <c r="F871">
        <v>72</v>
      </c>
      <c r="G871" t="s">
        <v>1837</v>
      </c>
      <c r="I871">
        <v>174207</v>
      </c>
      <c r="J871" t="s">
        <v>1840</v>
      </c>
      <c r="K871" t="s">
        <v>1841</v>
      </c>
      <c r="L871">
        <v>290.39999999999998</v>
      </c>
      <c r="M871">
        <v>0.98199999999999998</v>
      </c>
      <c r="N871">
        <v>1027.49</v>
      </c>
      <c r="O871">
        <v>1.66</v>
      </c>
      <c r="P871">
        <v>337.11</v>
      </c>
      <c r="Q871">
        <v>1.37</v>
      </c>
      <c r="R871">
        <v>318.62</v>
      </c>
      <c r="S871">
        <v>1.204</v>
      </c>
      <c r="T871">
        <v>13.266579999999999</v>
      </c>
      <c r="U871">
        <v>33.124989999999997</v>
      </c>
      <c r="V871">
        <v>3.923899</v>
      </c>
      <c r="W871">
        <v>13.3025</v>
      </c>
      <c r="X871">
        <v>3.9257900000000001</v>
      </c>
      <c r="Y871">
        <v>33.111499999999999</v>
      </c>
      <c r="Z871">
        <v>12.994</v>
      </c>
    </row>
    <row r="872" spans="1:26" x14ac:dyDescent="0.25">
      <c r="A872" s="1">
        <v>44951</v>
      </c>
      <c r="B872" s="2">
        <v>0.74697916666666664</v>
      </c>
      <c r="C872" s="2">
        <f t="shared" si="26"/>
        <v>1.4553124666666668</v>
      </c>
      <c r="D872" s="2">
        <f t="shared" si="27"/>
        <v>1.4136451666666665</v>
      </c>
      <c r="E872" t="s">
        <v>29</v>
      </c>
      <c r="F872">
        <v>72</v>
      </c>
      <c r="G872" t="s">
        <v>1837</v>
      </c>
      <c r="I872">
        <v>175537</v>
      </c>
      <c r="J872" t="s">
        <v>1842</v>
      </c>
      <c r="K872" t="s">
        <v>1843</v>
      </c>
      <c r="L872">
        <v>143.4</v>
      </c>
      <c r="M872">
        <v>0.29599999999999999</v>
      </c>
      <c r="N872">
        <v>1027.48</v>
      </c>
      <c r="O872">
        <v>1.1000000000000001</v>
      </c>
      <c r="P872">
        <v>19.440000000000001</v>
      </c>
      <c r="Q872">
        <v>0.32</v>
      </c>
      <c r="R872">
        <v>33.479999999999997</v>
      </c>
      <c r="S872">
        <v>1.198</v>
      </c>
      <c r="T872">
        <v>13.31223</v>
      </c>
      <c r="U872">
        <v>33.111249999999998</v>
      </c>
      <c r="V872">
        <v>3.9266652999999998</v>
      </c>
      <c r="W872">
        <v>13.3553</v>
      </c>
      <c r="X872">
        <v>3.92977</v>
      </c>
      <c r="Y872">
        <v>33.103000000000002</v>
      </c>
      <c r="Z872">
        <v>13.0382</v>
      </c>
    </row>
    <row r="873" spans="1:26" x14ac:dyDescent="0.25">
      <c r="A873" s="1">
        <v>44951</v>
      </c>
      <c r="B873" s="2">
        <v>0.75934027777777768</v>
      </c>
      <c r="C873" s="2">
        <f t="shared" si="26"/>
        <v>1.4676735777777776</v>
      </c>
      <c r="D873" s="2">
        <f t="shared" si="27"/>
        <v>1.4260062777777778</v>
      </c>
      <c r="E873" t="s">
        <v>30</v>
      </c>
      <c r="F873">
        <v>72</v>
      </c>
      <c r="G873" t="s">
        <v>1837</v>
      </c>
      <c r="I873">
        <v>181326</v>
      </c>
      <c r="J873" t="s">
        <v>1844</v>
      </c>
      <c r="K873" t="s">
        <v>1845</v>
      </c>
      <c r="L873">
        <v>225</v>
      </c>
      <c r="M873">
        <v>0.24299999999999999</v>
      </c>
      <c r="N873">
        <v>1027.46</v>
      </c>
      <c r="O873">
        <v>2.0699999999999998</v>
      </c>
      <c r="P873">
        <v>183.02</v>
      </c>
      <c r="Q873">
        <v>1.49</v>
      </c>
      <c r="R873">
        <v>189.48</v>
      </c>
      <c r="S873">
        <v>1.2150000000000001</v>
      </c>
      <c r="T873">
        <v>13.296760000000001</v>
      </c>
      <c r="U873">
        <v>33.12086</v>
      </c>
      <c r="V873">
        <v>3.9262546</v>
      </c>
      <c r="W873">
        <v>13.329800000000001</v>
      </c>
      <c r="X873">
        <v>3.9285299999999999</v>
      </c>
      <c r="Y873">
        <v>33.113399999999999</v>
      </c>
      <c r="Z873">
        <v>13.0229</v>
      </c>
    </row>
    <row r="874" spans="1:26" x14ac:dyDescent="0.25">
      <c r="A874" s="1">
        <v>44951</v>
      </c>
      <c r="B874" s="2">
        <v>0.76297453703703699</v>
      </c>
      <c r="C874" s="2">
        <f t="shared" si="26"/>
        <v>1.4713078370370369</v>
      </c>
      <c r="D874" s="2">
        <f t="shared" si="27"/>
        <v>1.4296405370370371</v>
      </c>
      <c r="E874" t="s">
        <v>31</v>
      </c>
      <c r="F874">
        <v>72</v>
      </c>
      <c r="G874" t="s">
        <v>1837</v>
      </c>
      <c r="I874">
        <v>181840</v>
      </c>
      <c r="J874" t="s">
        <v>1846</v>
      </c>
      <c r="K874" t="s">
        <v>1847</v>
      </c>
      <c r="L874">
        <v>122.1</v>
      </c>
      <c r="M874">
        <v>0.32800000000000001</v>
      </c>
      <c r="N874">
        <v>1027.3499999999999</v>
      </c>
      <c r="O874">
        <v>2.0699999999999998</v>
      </c>
      <c r="P874">
        <v>186.05</v>
      </c>
      <c r="Q874">
        <v>1.1100000000000001</v>
      </c>
      <c r="R874">
        <v>188.28</v>
      </c>
      <c r="S874">
        <v>1.2070000000000001</v>
      </c>
      <c r="T874">
        <v>13.27834</v>
      </c>
      <c r="U874">
        <v>33.120539999999998</v>
      </c>
      <c r="V874">
        <v>3.9245149000000001</v>
      </c>
      <c r="W874">
        <v>13.3131</v>
      </c>
      <c r="X874">
        <v>3.92658</v>
      </c>
      <c r="Y874">
        <v>33.109699999999997</v>
      </c>
      <c r="Z874">
        <v>13.006600000000001</v>
      </c>
    </row>
    <row r="875" spans="1:26" x14ac:dyDescent="0.25">
      <c r="A875" s="1">
        <v>44951</v>
      </c>
      <c r="B875" s="2">
        <v>0.76487268518518514</v>
      </c>
      <c r="C875" s="2">
        <f t="shared" si="26"/>
        <v>1.4732059851851851</v>
      </c>
      <c r="D875" s="2">
        <f t="shared" si="27"/>
        <v>1.4315386851851852</v>
      </c>
      <c r="E875" t="s">
        <v>181</v>
      </c>
      <c r="F875">
        <v>72</v>
      </c>
      <c r="G875" t="s">
        <v>1837</v>
      </c>
      <c r="I875">
        <v>182124</v>
      </c>
      <c r="J875" t="s">
        <v>1848</v>
      </c>
      <c r="K875" t="s">
        <v>1849</v>
      </c>
      <c r="L875">
        <v>264.8</v>
      </c>
      <c r="M875">
        <v>3.9E-2</v>
      </c>
      <c r="N875">
        <v>1027.3399999999999</v>
      </c>
      <c r="O875">
        <v>2.36</v>
      </c>
      <c r="P875">
        <v>178.24</v>
      </c>
      <c r="Q875">
        <v>1.53</v>
      </c>
      <c r="R875">
        <v>166.62</v>
      </c>
      <c r="S875">
        <v>1.2150000000000001</v>
      </c>
      <c r="T875">
        <v>13.267289999999999</v>
      </c>
      <c r="U875">
        <v>33.123379999999997</v>
      </c>
      <c r="V875">
        <v>3.9237945000000001</v>
      </c>
      <c r="W875">
        <v>13.303000000000001</v>
      </c>
      <c r="X875">
        <v>3.92604</v>
      </c>
      <c r="Y875">
        <v>33.113399999999999</v>
      </c>
      <c r="Z875">
        <v>13.002000000000001</v>
      </c>
    </row>
    <row r="876" spans="1:26" x14ac:dyDescent="0.25">
      <c r="A876" s="1">
        <v>44951</v>
      </c>
      <c r="B876" s="2">
        <v>0.76885416666666673</v>
      </c>
      <c r="C876" s="2">
        <f t="shared" si="26"/>
        <v>1.4771874666666669</v>
      </c>
      <c r="D876" s="2">
        <f t="shared" si="27"/>
        <v>1.4355201666666666</v>
      </c>
      <c r="E876" t="s">
        <v>184</v>
      </c>
      <c r="F876">
        <v>72</v>
      </c>
      <c r="G876" t="s">
        <v>1837</v>
      </c>
      <c r="I876">
        <v>182707</v>
      </c>
      <c r="J876" t="s">
        <v>1850</v>
      </c>
      <c r="K876" t="s">
        <v>1851</v>
      </c>
      <c r="L876">
        <v>276.7</v>
      </c>
      <c r="M876">
        <v>1.304</v>
      </c>
      <c r="N876">
        <v>1027.3800000000001</v>
      </c>
      <c r="O876">
        <v>2.39</v>
      </c>
      <c r="P876">
        <v>182.37</v>
      </c>
      <c r="Q876">
        <v>1.75</v>
      </c>
      <c r="R876">
        <v>169.93</v>
      </c>
      <c r="S876">
        <v>1.204</v>
      </c>
      <c r="T876">
        <v>13.28938</v>
      </c>
      <c r="U876">
        <v>33.117660000000001</v>
      </c>
      <c r="V876">
        <v>3.9252316</v>
      </c>
      <c r="W876">
        <v>13.3248</v>
      </c>
      <c r="X876">
        <v>3.9276800000000001</v>
      </c>
      <c r="Y876">
        <v>33.109900000000003</v>
      </c>
      <c r="Z876">
        <v>13.043799999999999</v>
      </c>
    </row>
    <row r="877" spans="1:26" x14ac:dyDescent="0.25">
      <c r="A877" s="1">
        <v>44951</v>
      </c>
      <c r="B877" s="2">
        <v>0.77917824074074071</v>
      </c>
      <c r="C877" s="2">
        <f t="shared" si="26"/>
        <v>1.4875115407407407</v>
      </c>
      <c r="D877" s="2">
        <f t="shared" si="27"/>
        <v>1.4458442407407408</v>
      </c>
      <c r="E877" t="s">
        <v>187</v>
      </c>
      <c r="F877">
        <v>72</v>
      </c>
      <c r="G877" t="s">
        <v>1837</v>
      </c>
      <c r="I877">
        <v>184200</v>
      </c>
      <c r="J877" t="s">
        <v>1852</v>
      </c>
      <c r="K877" t="s">
        <v>1853</v>
      </c>
      <c r="L877">
        <v>286</v>
      </c>
      <c r="M877">
        <v>1.4430000000000001</v>
      </c>
      <c r="N877">
        <v>1027.2</v>
      </c>
      <c r="O877">
        <v>3.57</v>
      </c>
      <c r="P877">
        <v>165.36</v>
      </c>
      <c r="Q877">
        <v>2.69</v>
      </c>
      <c r="R877">
        <v>148.66999999999999</v>
      </c>
      <c r="S877">
        <v>1.198</v>
      </c>
      <c r="T877">
        <v>13.273199999999999</v>
      </c>
      <c r="U877">
        <v>33.115360000000003</v>
      </c>
      <c r="V877">
        <v>3.9234884000000001</v>
      </c>
      <c r="W877">
        <v>13.307399999999999</v>
      </c>
      <c r="X877">
        <v>3.9260799999999998</v>
      </c>
      <c r="Y877">
        <v>33.109900000000003</v>
      </c>
      <c r="Z877">
        <v>13.003299999999999</v>
      </c>
    </row>
    <row r="878" spans="1:26" x14ac:dyDescent="0.25">
      <c r="A878" s="1">
        <v>44951</v>
      </c>
      <c r="B878" s="2">
        <v>0.78172453703703704</v>
      </c>
      <c r="C878" s="2">
        <f t="shared" si="26"/>
        <v>1.4900578370370372</v>
      </c>
      <c r="D878" s="2">
        <f t="shared" si="27"/>
        <v>1.4483905370370369</v>
      </c>
      <c r="E878" t="s">
        <v>32</v>
      </c>
      <c r="F878">
        <v>72</v>
      </c>
      <c r="G878" t="s">
        <v>1837</v>
      </c>
      <c r="I878">
        <v>184539</v>
      </c>
      <c r="J878" t="s">
        <v>1854</v>
      </c>
      <c r="K878" t="s">
        <v>1855</v>
      </c>
      <c r="L878">
        <v>287.10000000000002</v>
      </c>
      <c r="M878">
        <v>2.3610000000000002</v>
      </c>
      <c r="N878">
        <v>1027.1500000000001</v>
      </c>
      <c r="O878">
        <v>3.79</v>
      </c>
      <c r="P878">
        <v>164.42</v>
      </c>
      <c r="Q878">
        <v>2.83</v>
      </c>
      <c r="R878">
        <v>146.59</v>
      </c>
      <c r="S878">
        <v>1.1990000000000001</v>
      </c>
      <c r="T878">
        <v>13.27172</v>
      </c>
      <c r="U878">
        <v>33.115699999999997</v>
      </c>
      <c r="V878">
        <v>3.9233875999999999</v>
      </c>
      <c r="W878">
        <v>13.309799999999999</v>
      </c>
      <c r="X878">
        <v>3.92543</v>
      </c>
      <c r="Y878">
        <v>33.101799999999997</v>
      </c>
      <c r="Z878">
        <v>13.0023</v>
      </c>
    </row>
    <row r="879" spans="1:26" x14ac:dyDescent="0.25">
      <c r="A879" s="1">
        <v>44951</v>
      </c>
      <c r="B879" s="2">
        <v>0.79774305555555547</v>
      </c>
      <c r="C879" s="2">
        <f t="shared" si="26"/>
        <v>1.5060763555555554</v>
      </c>
      <c r="D879" s="2">
        <f t="shared" si="27"/>
        <v>1.4644090555555556</v>
      </c>
      <c r="E879" t="s">
        <v>192</v>
      </c>
      <c r="F879">
        <v>72</v>
      </c>
      <c r="G879" t="s">
        <v>1837</v>
      </c>
      <c r="I879">
        <v>190843</v>
      </c>
      <c r="J879" t="s">
        <v>1856</v>
      </c>
      <c r="K879" t="s">
        <v>1857</v>
      </c>
      <c r="L879">
        <v>297.89999999999998</v>
      </c>
      <c r="M879">
        <v>1.387</v>
      </c>
      <c r="N879">
        <v>1026.95</v>
      </c>
      <c r="O879">
        <v>3.83</v>
      </c>
      <c r="P879">
        <v>177.59</v>
      </c>
      <c r="Q879">
        <v>2.82</v>
      </c>
      <c r="R879">
        <v>172.14</v>
      </c>
      <c r="S879">
        <v>1.196</v>
      </c>
      <c r="T879">
        <v>13.2791</v>
      </c>
      <c r="U879">
        <v>33.139159999999997</v>
      </c>
      <c r="V879">
        <v>3.9265644000000002</v>
      </c>
      <c r="W879">
        <v>13.3133</v>
      </c>
      <c r="X879">
        <v>3.9287100000000001</v>
      </c>
      <c r="Y879">
        <v>33.1295</v>
      </c>
      <c r="Z879">
        <v>13.0068</v>
      </c>
    </row>
    <row r="880" spans="1:26" x14ac:dyDescent="0.25">
      <c r="A880" s="1">
        <v>44951</v>
      </c>
      <c r="B880" s="2">
        <v>0.80413194444444447</v>
      </c>
      <c r="C880" s="2">
        <f t="shared" si="26"/>
        <v>1.5124652444444444</v>
      </c>
      <c r="D880" s="2">
        <f t="shared" si="27"/>
        <v>1.4707979444444446</v>
      </c>
      <c r="E880" t="s">
        <v>25</v>
      </c>
      <c r="F880">
        <v>72</v>
      </c>
      <c r="G880" t="s">
        <v>1837</v>
      </c>
      <c r="I880">
        <v>191756</v>
      </c>
      <c r="J880" t="s">
        <v>1858</v>
      </c>
      <c r="K880" t="s">
        <v>1859</v>
      </c>
      <c r="L880">
        <v>300.60000000000002</v>
      </c>
      <c r="M880">
        <v>1.0580000000000001</v>
      </c>
      <c r="N880">
        <v>1026.8</v>
      </c>
      <c r="O880">
        <v>4.32</v>
      </c>
      <c r="P880">
        <v>173.89</v>
      </c>
      <c r="Q880">
        <v>2.46</v>
      </c>
      <c r="R880">
        <v>168.97</v>
      </c>
      <c r="S880">
        <v>1.1919999999999999</v>
      </c>
      <c r="T880">
        <v>13.26806</v>
      </c>
      <c r="U880">
        <v>33.142000000000003</v>
      </c>
      <c r="V880">
        <v>3.9258440000000001</v>
      </c>
      <c r="W880">
        <v>13.303699999999999</v>
      </c>
      <c r="X880">
        <v>3.92618</v>
      </c>
      <c r="Y880">
        <v>33.114100000000001</v>
      </c>
      <c r="Z880">
        <v>13.017799999999999</v>
      </c>
    </row>
    <row r="881" spans="1:26" x14ac:dyDescent="0.25">
      <c r="A881" s="1">
        <v>44951</v>
      </c>
      <c r="B881" s="2">
        <v>0.72856481481481483</v>
      </c>
      <c r="C881" s="2">
        <f t="shared" si="26"/>
        <v>1.4368981148148148</v>
      </c>
      <c r="D881" s="2">
        <f t="shared" si="27"/>
        <v>1.3952308148148149</v>
      </c>
      <c r="E881" t="s">
        <v>38</v>
      </c>
      <c r="I881">
        <v>172906</v>
      </c>
      <c r="J881" t="s">
        <v>1860</v>
      </c>
      <c r="K881" t="s">
        <v>1861</v>
      </c>
      <c r="L881">
        <v>240.1</v>
      </c>
      <c r="M881">
        <v>9.9979999999999993</v>
      </c>
      <c r="N881">
        <v>1027.4100000000001</v>
      </c>
      <c r="O881">
        <v>4.08</v>
      </c>
      <c r="P881">
        <v>352.78</v>
      </c>
      <c r="Q881">
        <v>2.4500000000000002</v>
      </c>
      <c r="R881">
        <v>349.6</v>
      </c>
      <c r="S881">
        <v>1.2050000000000001</v>
      </c>
      <c r="T881">
        <v>13.286429999999999</v>
      </c>
      <c r="U881">
        <v>33.11251</v>
      </c>
      <c r="V881">
        <v>3.9244104000000002</v>
      </c>
      <c r="W881">
        <v>13.3247</v>
      </c>
      <c r="X881">
        <v>3.9270800000000001</v>
      </c>
      <c r="Y881">
        <v>33.104300000000002</v>
      </c>
      <c r="Z881">
        <v>13.0213</v>
      </c>
    </row>
    <row r="882" spans="1:26" x14ac:dyDescent="0.25">
      <c r="A882" s="1">
        <v>44952</v>
      </c>
      <c r="B882" s="2">
        <v>0.53225694444444438</v>
      </c>
      <c r="C882" s="2">
        <f t="shared" si="26"/>
        <v>1.2405902444444443</v>
      </c>
      <c r="D882" s="2">
        <f t="shared" si="27"/>
        <v>1.1989229444444445</v>
      </c>
      <c r="E882" t="s">
        <v>1884</v>
      </c>
      <c r="I882">
        <v>124626</v>
      </c>
      <c r="J882" t="s">
        <v>1885</v>
      </c>
      <c r="K882" t="s">
        <v>1886</v>
      </c>
      <c r="L882">
        <v>312.8</v>
      </c>
      <c r="M882">
        <v>4.3170000000000002</v>
      </c>
      <c r="N882">
        <v>1028.1199999999999</v>
      </c>
      <c r="O882">
        <v>4.97</v>
      </c>
      <c r="P882">
        <v>107.73</v>
      </c>
      <c r="Q882">
        <v>4.25</v>
      </c>
      <c r="R882">
        <v>119.27</v>
      </c>
      <c r="S882">
        <v>1.4630000000000001</v>
      </c>
      <c r="T882">
        <v>12.398720000000001</v>
      </c>
      <c r="U882">
        <v>29.623460000000001</v>
      </c>
      <c r="V882">
        <v>3.4762512000000001</v>
      </c>
      <c r="W882">
        <v>12.4314</v>
      </c>
      <c r="X882">
        <v>3.4808400000000002</v>
      </c>
      <c r="Y882">
        <v>29.640999999999998</v>
      </c>
      <c r="Z882">
        <v>12.1511</v>
      </c>
    </row>
    <row r="883" spans="1:26" x14ac:dyDescent="0.25">
      <c r="A883" s="1">
        <v>44952</v>
      </c>
      <c r="B883" s="2">
        <v>0.66562500000000002</v>
      </c>
      <c r="C883" s="2">
        <f t="shared" si="26"/>
        <v>1.3739583</v>
      </c>
      <c r="D883" s="2">
        <f t="shared" si="27"/>
        <v>1.3322910000000001</v>
      </c>
      <c r="E883" t="s">
        <v>5</v>
      </c>
      <c r="H883" t="s">
        <v>1887</v>
      </c>
      <c r="I883">
        <v>155829</v>
      </c>
      <c r="J883" t="s">
        <v>1888</v>
      </c>
      <c r="K883" t="s">
        <v>1889</v>
      </c>
      <c r="L883">
        <v>40.9</v>
      </c>
      <c r="M883">
        <v>1.9E-2</v>
      </c>
      <c r="N883">
        <v>1030.3499999999999</v>
      </c>
      <c r="O883">
        <v>3.77</v>
      </c>
      <c r="P883">
        <v>45.33</v>
      </c>
      <c r="Q883">
        <v>8.15</v>
      </c>
      <c r="R883">
        <v>32.33</v>
      </c>
      <c r="W883">
        <v>19.682099999999998</v>
      </c>
      <c r="X883">
        <v>2.2080600000000001</v>
      </c>
      <c r="Y883">
        <v>14.978899999999999</v>
      </c>
      <c r="Z883">
        <v>24.933599999999998</v>
      </c>
    </row>
  </sheetData>
  <sortState ref="A2:Y857">
    <sortCondition ref="A2:A857"/>
    <sortCondition ref="B2:B8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G. Mazzella</dc:creator>
  <cp:lastModifiedBy>Jaclyn G. Mazzella</cp:lastModifiedBy>
  <dcterms:created xsi:type="dcterms:W3CDTF">2023-01-25T10:49:50Z</dcterms:created>
  <dcterms:modified xsi:type="dcterms:W3CDTF">2023-01-26T17:15:32Z</dcterms:modified>
</cp:coreProperties>
</file>